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lianzgi-my.sharepoint.com/personal/shibin_xie_allianzgi_com/Documents/Documents/Research/Tech/BQL/"/>
    </mc:Choice>
  </mc:AlternateContent>
  <xr:revisionPtr revIDLastSave="2844" documentId="8_{92E34B5A-C125-4F82-9444-7D6723D19FA4}" xr6:coauthVersionLast="47" xr6:coauthVersionMax="47" xr10:uidLastSave="{F714A680-7DD9-4917-ADAF-925E7C103A0B}"/>
  <bookViews>
    <workbookView xWindow="-96" yWindow="-96" windowWidth="23232" windowHeight="12552" activeTab="1" xr2:uid="{05416790-1A98-4A49-B86A-3E8D5C721E9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3" i="2"/>
  <c r="B2" i="1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E48" i="2"/>
  <c r="F48" i="2"/>
  <c r="G48" i="2"/>
  <c r="E49" i="2"/>
  <c r="F49" i="2"/>
  <c r="G49" i="2"/>
  <c r="E50" i="2"/>
  <c r="F50" i="2"/>
  <c r="G50" i="2"/>
  <c r="E51" i="2"/>
  <c r="F51" i="2"/>
  <c r="G51" i="2"/>
  <c r="E52" i="2"/>
  <c r="F52" i="2"/>
  <c r="G52" i="2"/>
  <c r="E53" i="2"/>
  <c r="F53" i="2"/>
  <c r="G53" i="2"/>
  <c r="E54" i="2"/>
  <c r="F54" i="2"/>
  <c r="G54" i="2"/>
  <c r="E55" i="2"/>
  <c r="F55" i="2"/>
  <c r="G55" i="2"/>
  <c r="E56" i="2"/>
  <c r="F56" i="2"/>
  <c r="G56" i="2"/>
  <c r="E57" i="2"/>
  <c r="F57" i="2"/>
  <c r="G57" i="2"/>
  <c r="E58" i="2"/>
  <c r="F58" i="2"/>
  <c r="G58" i="2"/>
  <c r="E59" i="2"/>
  <c r="F59" i="2"/>
  <c r="G59" i="2"/>
  <c r="E60" i="2"/>
  <c r="F60" i="2"/>
  <c r="G60" i="2"/>
  <c r="E61" i="2"/>
  <c r="F61" i="2"/>
  <c r="G61" i="2"/>
  <c r="E62" i="2"/>
  <c r="F62" i="2"/>
  <c r="G62" i="2"/>
  <c r="E63" i="2"/>
  <c r="F63" i="2"/>
  <c r="G63" i="2"/>
  <c r="E64" i="2"/>
  <c r="F64" i="2"/>
  <c r="G64" i="2"/>
  <c r="E65" i="2"/>
  <c r="F65" i="2"/>
  <c r="G65" i="2"/>
  <c r="E66" i="2"/>
  <c r="F66" i="2"/>
  <c r="G66" i="2"/>
  <c r="E67" i="2"/>
  <c r="F67" i="2"/>
  <c r="G67" i="2"/>
  <c r="E68" i="2"/>
  <c r="F68" i="2"/>
  <c r="G68" i="2"/>
  <c r="E69" i="2"/>
  <c r="F69" i="2"/>
  <c r="G69" i="2"/>
  <c r="E70" i="2"/>
  <c r="F70" i="2"/>
  <c r="G70" i="2"/>
  <c r="E71" i="2"/>
  <c r="F71" i="2"/>
  <c r="G71" i="2"/>
  <c r="E72" i="2"/>
  <c r="F72" i="2"/>
  <c r="G72" i="2"/>
  <c r="E73" i="2"/>
  <c r="F73" i="2"/>
  <c r="G73" i="2"/>
  <c r="E74" i="2"/>
  <c r="F74" i="2"/>
  <c r="G74" i="2"/>
  <c r="E75" i="2"/>
  <c r="F75" i="2"/>
  <c r="G75" i="2"/>
  <c r="E76" i="2"/>
  <c r="F76" i="2"/>
  <c r="G76" i="2"/>
  <c r="E77" i="2"/>
  <c r="F77" i="2"/>
  <c r="G77" i="2"/>
  <c r="E78" i="2"/>
  <c r="F78" i="2"/>
  <c r="G78" i="2"/>
  <c r="E79" i="2"/>
  <c r="F79" i="2"/>
  <c r="G79" i="2"/>
  <c r="E80" i="2"/>
  <c r="F80" i="2"/>
  <c r="G80" i="2"/>
  <c r="E81" i="2"/>
  <c r="F81" i="2"/>
  <c r="G81" i="2"/>
  <c r="E82" i="2"/>
  <c r="F82" i="2"/>
  <c r="G82" i="2"/>
  <c r="E83" i="2"/>
  <c r="F83" i="2"/>
  <c r="G83" i="2"/>
  <c r="E84" i="2"/>
  <c r="F84" i="2"/>
  <c r="G84" i="2"/>
  <c r="E85" i="2"/>
  <c r="F85" i="2"/>
  <c r="G85" i="2"/>
  <c r="E86" i="2"/>
  <c r="F86" i="2"/>
  <c r="G86" i="2"/>
  <c r="E87" i="2"/>
  <c r="F87" i="2"/>
  <c r="G87" i="2"/>
  <c r="E88" i="2"/>
  <c r="F88" i="2"/>
  <c r="G88" i="2"/>
  <c r="E89" i="2"/>
  <c r="F89" i="2"/>
  <c r="G89" i="2"/>
  <c r="E90" i="2"/>
  <c r="F90" i="2"/>
  <c r="G90" i="2"/>
  <c r="E91" i="2"/>
  <c r="F91" i="2"/>
  <c r="G91" i="2"/>
  <c r="E92" i="2"/>
  <c r="F92" i="2"/>
  <c r="G92" i="2"/>
  <c r="E93" i="2"/>
  <c r="F93" i="2"/>
  <c r="G93" i="2"/>
  <c r="E94" i="2"/>
  <c r="F94" i="2"/>
  <c r="G94" i="2"/>
  <c r="E95" i="2"/>
  <c r="F95" i="2"/>
  <c r="G95" i="2"/>
  <c r="E96" i="2"/>
  <c r="F96" i="2"/>
  <c r="G96" i="2"/>
  <c r="E97" i="2"/>
  <c r="F97" i="2"/>
  <c r="G97" i="2"/>
  <c r="E98" i="2"/>
  <c r="F98" i="2"/>
  <c r="G98" i="2"/>
  <c r="E99" i="2"/>
  <c r="F99" i="2"/>
  <c r="G99" i="2"/>
  <c r="E100" i="2"/>
  <c r="F100" i="2"/>
  <c r="G100" i="2"/>
  <c r="E101" i="2"/>
  <c r="F101" i="2"/>
  <c r="G101" i="2"/>
  <c r="E102" i="2"/>
  <c r="F102" i="2"/>
  <c r="G102" i="2"/>
  <c r="E103" i="2"/>
  <c r="F103" i="2"/>
  <c r="G103" i="2"/>
  <c r="E104" i="2"/>
  <c r="F104" i="2"/>
  <c r="G104" i="2"/>
  <c r="E105" i="2"/>
  <c r="F105" i="2"/>
  <c r="G105" i="2"/>
  <c r="E106" i="2"/>
  <c r="F106" i="2"/>
  <c r="G106" i="2"/>
  <c r="E107" i="2"/>
  <c r="F107" i="2"/>
  <c r="G107" i="2"/>
  <c r="E108" i="2"/>
  <c r="F108" i="2"/>
  <c r="G108" i="2"/>
  <c r="E109" i="2"/>
  <c r="F109" i="2"/>
  <c r="G109" i="2"/>
  <c r="E110" i="2"/>
  <c r="F110" i="2"/>
  <c r="G110" i="2"/>
  <c r="E111" i="2"/>
  <c r="F111" i="2"/>
  <c r="G111" i="2"/>
  <c r="E112" i="2"/>
  <c r="F112" i="2"/>
  <c r="G112" i="2"/>
  <c r="E113" i="2"/>
  <c r="F113" i="2"/>
  <c r="G113" i="2"/>
  <c r="E114" i="2"/>
  <c r="F114" i="2"/>
  <c r="G114" i="2"/>
  <c r="E115" i="2"/>
  <c r="F115" i="2"/>
  <c r="G115" i="2"/>
  <c r="E116" i="2"/>
  <c r="F116" i="2"/>
  <c r="G116" i="2"/>
  <c r="E117" i="2"/>
  <c r="F117" i="2"/>
  <c r="G117" i="2"/>
  <c r="E118" i="2"/>
  <c r="F118" i="2"/>
  <c r="G118" i="2"/>
  <c r="E119" i="2"/>
  <c r="F119" i="2"/>
  <c r="G119" i="2"/>
  <c r="E120" i="2"/>
  <c r="F120" i="2"/>
  <c r="G120" i="2"/>
  <c r="E121" i="2"/>
  <c r="F121" i="2"/>
  <c r="G121" i="2"/>
  <c r="E122" i="2"/>
  <c r="F122" i="2"/>
  <c r="G122" i="2"/>
  <c r="E123" i="2"/>
  <c r="F123" i="2"/>
  <c r="G123" i="2"/>
  <c r="E124" i="2"/>
  <c r="F124" i="2"/>
  <c r="G124" i="2"/>
  <c r="E125" i="2"/>
  <c r="F125" i="2"/>
  <c r="G125" i="2"/>
  <c r="E126" i="2"/>
  <c r="F126" i="2"/>
  <c r="G126" i="2"/>
  <c r="E127" i="2"/>
  <c r="F127" i="2"/>
  <c r="G127" i="2"/>
  <c r="E128" i="2"/>
  <c r="F128" i="2"/>
  <c r="G128" i="2"/>
  <c r="E129" i="2"/>
  <c r="F129" i="2"/>
  <c r="G129" i="2"/>
  <c r="E130" i="2"/>
  <c r="F130" i="2"/>
  <c r="G130" i="2"/>
  <c r="E131" i="2"/>
  <c r="F131" i="2"/>
  <c r="G131" i="2"/>
  <c r="E132" i="2"/>
  <c r="F132" i="2"/>
  <c r="G132" i="2"/>
  <c r="E133" i="2"/>
  <c r="F133" i="2"/>
  <c r="G133" i="2"/>
  <c r="E134" i="2"/>
  <c r="F134" i="2"/>
  <c r="G134" i="2"/>
  <c r="E135" i="2"/>
  <c r="F135" i="2"/>
  <c r="G135" i="2"/>
  <c r="E136" i="2"/>
  <c r="F136" i="2"/>
  <c r="G136" i="2"/>
  <c r="E137" i="2"/>
  <c r="F137" i="2"/>
  <c r="G137" i="2"/>
  <c r="E138" i="2"/>
  <c r="F138" i="2"/>
  <c r="G138" i="2"/>
  <c r="E139" i="2"/>
  <c r="F139" i="2"/>
  <c r="G139" i="2"/>
  <c r="E140" i="2"/>
  <c r="F140" i="2"/>
  <c r="G140" i="2"/>
  <c r="E141" i="2"/>
  <c r="F141" i="2"/>
  <c r="G141" i="2"/>
  <c r="E142" i="2"/>
  <c r="F142" i="2"/>
  <c r="G142" i="2"/>
  <c r="E143" i="2"/>
  <c r="F143" i="2"/>
  <c r="G143" i="2"/>
  <c r="E144" i="2"/>
  <c r="F144" i="2"/>
  <c r="G144" i="2"/>
  <c r="E145" i="2"/>
  <c r="F145" i="2"/>
  <c r="G145" i="2"/>
  <c r="E146" i="2"/>
  <c r="F146" i="2"/>
  <c r="G146" i="2"/>
  <c r="E147" i="2"/>
  <c r="F147" i="2"/>
  <c r="G147" i="2"/>
  <c r="E148" i="2"/>
  <c r="F148" i="2"/>
  <c r="G148" i="2"/>
  <c r="E149" i="2"/>
  <c r="F149" i="2"/>
  <c r="G149" i="2"/>
  <c r="E150" i="2"/>
  <c r="F150" i="2"/>
  <c r="G150" i="2"/>
  <c r="E151" i="2"/>
  <c r="F151" i="2"/>
  <c r="G151" i="2"/>
  <c r="E152" i="2"/>
  <c r="F152" i="2"/>
  <c r="G152" i="2"/>
  <c r="E153" i="2"/>
  <c r="F153" i="2"/>
  <c r="G153" i="2"/>
  <c r="E154" i="2"/>
  <c r="F154" i="2"/>
  <c r="G154" i="2"/>
  <c r="E155" i="2"/>
  <c r="F155" i="2"/>
  <c r="G155" i="2"/>
  <c r="E156" i="2"/>
  <c r="F156" i="2"/>
  <c r="G156" i="2"/>
  <c r="E157" i="2"/>
  <c r="F157" i="2"/>
  <c r="G157" i="2"/>
  <c r="E158" i="2"/>
  <c r="F158" i="2"/>
  <c r="G158" i="2"/>
  <c r="E159" i="2"/>
  <c r="F159" i="2"/>
  <c r="G159" i="2"/>
  <c r="E160" i="2"/>
  <c r="F160" i="2"/>
  <c r="G160" i="2"/>
  <c r="E161" i="2"/>
  <c r="F161" i="2"/>
  <c r="G161" i="2"/>
  <c r="E162" i="2"/>
  <c r="F162" i="2"/>
  <c r="G162" i="2"/>
  <c r="E163" i="2"/>
  <c r="F163" i="2"/>
  <c r="G163" i="2"/>
  <c r="E164" i="2"/>
  <c r="F164" i="2"/>
  <c r="G164" i="2"/>
  <c r="E165" i="2"/>
  <c r="F165" i="2"/>
  <c r="G165" i="2"/>
  <c r="E166" i="2"/>
  <c r="F166" i="2"/>
  <c r="G166" i="2"/>
  <c r="E167" i="2"/>
  <c r="F167" i="2"/>
  <c r="G167" i="2"/>
  <c r="E168" i="2"/>
  <c r="F168" i="2"/>
  <c r="G168" i="2"/>
  <c r="E169" i="2"/>
  <c r="F169" i="2"/>
  <c r="G169" i="2"/>
  <c r="E170" i="2"/>
  <c r="F170" i="2"/>
  <c r="G170" i="2"/>
  <c r="E171" i="2"/>
  <c r="F171" i="2"/>
  <c r="G171" i="2"/>
  <c r="E172" i="2"/>
  <c r="F172" i="2"/>
  <c r="G172" i="2"/>
  <c r="E173" i="2"/>
  <c r="F173" i="2"/>
  <c r="G173" i="2"/>
  <c r="E174" i="2"/>
  <c r="F174" i="2"/>
  <c r="G174" i="2"/>
  <c r="E175" i="2"/>
  <c r="F175" i="2"/>
  <c r="G175" i="2"/>
  <c r="E176" i="2"/>
  <c r="F176" i="2"/>
  <c r="G176" i="2"/>
  <c r="E177" i="2"/>
  <c r="F177" i="2"/>
  <c r="G177" i="2"/>
  <c r="E178" i="2"/>
  <c r="F178" i="2"/>
  <c r="G178" i="2"/>
  <c r="E179" i="2"/>
  <c r="F179" i="2"/>
  <c r="G179" i="2"/>
  <c r="E180" i="2"/>
  <c r="F180" i="2"/>
  <c r="G180" i="2"/>
  <c r="E181" i="2"/>
  <c r="F181" i="2"/>
  <c r="G181" i="2"/>
  <c r="E182" i="2"/>
  <c r="F182" i="2"/>
  <c r="G182" i="2"/>
  <c r="E183" i="2"/>
  <c r="F183" i="2"/>
  <c r="G183" i="2"/>
  <c r="E184" i="2"/>
  <c r="F184" i="2"/>
  <c r="G184" i="2"/>
  <c r="E185" i="2"/>
  <c r="F185" i="2"/>
  <c r="G185" i="2"/>
  <c r="E186" i="2"/>
  <c r="F186" i="2"/>
  <c r="G186" i="2"/>
  <c r="E187" i="2"/>
  <c r="F187" i="2"/>
  <c r="G187" i="2"/>
  <c r="E188" i="2"/>
  <c r="F188" i="2"/>
  <c r="G188" i="2"/>
  <c r="E189" i="2"/>
  <c r="F189" i="2"/>
  <c r="G189" i="2"/>
  <c r="E190" i="2"/>
  <c r="F190" i="2"/>
  <c r="G190" i="2"/>
  <c r="E191" i="2"/>
  <c r="F191" i="2"/>
  <c r="G191" i="2"/>
  <c r="E192" i="2"/>
  <c r="F192" i="2"/>
  <c r="G192" i="2"/>
  <c r="E193" i="2"/>
  <c r="F193" i="2"/>
  <c r="G193" i="2"/>
  <c r="E194" i="2"/>
  <c r="F194" i="2"/>
  <c r="G194" i="2"/>
  <c r="E195" i="2"/>
  <c r="F195" i="2"/>
  <c r="G195" i="2"/>
  <c r="E196" i="2"/>
  <c r="F196" i="2"/>
  <c r="G196" i="2"/>
  <c r="E197" i="2"/>
  <c r="F197" i="2"/>
  <c r="G197" i="2"/>
  <c r="E198" i="2"/>
  <c r="F198" i="2"/>
  <c r="G198" i="2"/>
  <c r="E199" i="2"/>
  <c r="F199" i="2"/>
  <c r="G199" i="2"/>
  <c r="E200" i="2"/>
  <c r="F200" i="2"/>
  <c r="G200" i="2"/>
  <c r="E201" i="2"/>
  <c r="F201" i="2"/>
  <c r="G201" i="2"/>
  <c r="E202" i="2"/>
  <c r="F202" i="2"/>
  <c r="G202" i="2"/>
  <c r="E203" i="2"/>
  <c r="F203" i="2"/>
  <c r="G203" i="2"/>
  <c r="E204" i="2"/>
  <c r="F204" i="2"/>
  <c r="G204" i="2"/>
  <c r="E205" i="2"/>
  <c r="F205" i="2"/>
  <c r="G205" i="2"/>
  <c r="E206" i="2"/>
  <c r="F206" i="2"/>
  <c r="G206" i="2"/>
  <c r="E207" i="2"/>
  <c r="F207" i="2"/>
  <c r="G207" i="2"/>
  <c r="E208" i="2"/>
  <c r="F208" i="2"/>
  <c r="G208" i="2"/>
  <c r="E209" i="2"/>
  <c r="F209" i="2"/>
  <c r="G209" i="2"/>
  <c r="E210" i="2"/>
  <c r="F210" i="2"/>
  <c r="G210" i="2"/>
  <c r="E211" i="2"/>
  <c r="F211" i="2"/>
  <c r="G211" i="2"/>
  <c r="E212" i="2"/>
  <c r="F212" i="2"/>
  <c r="G212" i="2"/>
  <c r="E213" i="2"/>
  <c r="F213" i="2"/>
  <c r="G213" i="2"/>
  <c r="E214" i="2"/>
  <c r="F214" i="2"/>
  <c r="G214" i="2"/>
  <c r="E215" i="2"/>
  <c r="F215" i="2"/>
  <c r="G215" i="2"/>
  <c r="E216" i="2"/>
  <c r="F216" i="2"/>
  <c r="G216" i="2"/>
  <c r="E217" i="2"/>
  <c r="F217" i="2"/>
  <c r="G217" i="2"/>
  <c r="E218" i="2"/>
  <c r="F218" i="2"/>
  <c r="G218" i="2"/>
  <c r="E219" i="2"/>
  <c r="F219" i="2"/>
  <c r="G219" i="2"/>
  <c r="E220" i="2"/>
  <c r="F220" i="2"/>
  <c r="G220" i="2"/>
  <c r="E221" i="2"/>
  <c r="F221" i="2"/>
  <c r="G221" i="2"/>
  <c r="E222" i="2"/>
  <c r="F222" i="2"/>
  <c r="G222" i="2"/>
  <c r="E223" i="2"/>
  <c r="F223" i="2"/>
  <c r="G223" i="2"/>
  <c r="E224" i="2"/>
  <c r="F224" i="2"/>
  <c r="G224" i="2"/>
  <c r="E225" i="2"/>
  <c r="F225" i="2"/>
  <c r="G225" i="2"/>
  <c r="E226" i="2"/>
  <c r="F226" i="2"/>
  <c r="G226" i="2"/>
  <c r="E227" i="2"/>
  <c r="F227" i="2"/>
  <c r="G227" i="2"/>
  <c r="E228" i="2"/>
  <c r="F228" i="2"/>
  <c r="G228" i="2"/>
  <c r="E229" i="2"/>
  <c r="F229" i="2"/>
  <c r="G229" i="2"/>
  <c r="E230" i="2"/>
  <c r="F230" i="2"/>
  <c r="G230" i="2"/>
  <c r="E231" i="2"/>
  <c r="F231" i="2"/>
  <c r="G231" i="2"/>
  <c r="E232" i="2"/>
  <c r="F232" i="2"/>
  <c r="G232" i="2"/>
  <c r="E233" i="2"/>
  <c r="F233" i="2"/>
  <c r="G233" i="2"/>
  <c r="E234" i="2"/>
  <c r="F234" i="2"/>
  <c r="G234" i="2"/>
  <c r="E235" i="2"/>
  <c r="F235" i="2"/>
  <c r="G235" i="2"/>
  <c r="E236" i="2"/>
  <c r="F236" i="2"/>
  <c r="G236" i="2"/>
  <c r="E237" i="2"/>
  <c r="F237" i="2"/>
  <c r="G237" i="2"/>
  <c r="E238" i="2"/>
  <c r="F238" i="2"/>
  <c r="G238" i="2"/>
  <c r="E239" i="2"/>
  <c r="F239" i="2"/>
  <c r="G239" i="2"/>
  <c r="E240" i="2"/>
  <c r="F240" i="2"/>
  <c r="G240" i="2"/>
  <c r="E241" i="2"/>
  <c r="F241" i="2"/>
  <c r="G241" i="2"/>
  <c r="E242" i="2"/>
  <c r="F242" i="2"/>
  <c r="G242" i="2"/>
  <c r="E243" i="2"/>
  <c r="F243" i="2"/>
  <c r="G243" i="2"/>
  <c r="E244" i="2"/>
  <c r="F244" i="2"/>
  <c r="G244" i="2"/>
  <c r="E245" i="2"/>
  <c r="F245" i="2"/>
  <c r="G245" i="2"/>
  <c r="E246" i="2"/>
  <c r="F246" i="2"/>
  <c r="G246" i="2"/>
  <c r="E247" i="2"/>
  <c r="F247" i="2"/>
  <c r="G247" i="2"/>
  <c r="E248" i="2"/>
  <c r="F248" i="2"/>
  <c r="G248" i="2"/>
  <c r="E249" i="2"/>
  <c r="F249" i="2"/>
  <c r="G249" i="2"/>
  <c r="E250" i="2"/>
  <c r="F250" i="2"/>
  <c r="G250" i="2"/>
  <c r="E251" i="2"/>
  <c r="F251" i="2"/>
  <c r="G251" i="2"/>
  <c r="E252" i="2"/>
  <c r="F252" i="2"/>
  <c r="G252" i="2"/>
  <c r="E253" i="2"/>
  <c r="F253" i="2"/>
  <c r="G253" i="2"/>
  <c r="E254" i="2"/>
  <c r="F254" i="2"/>
  <c r="G254" i="2"/>
  <c r="E255" i="2"/>
  <c r="F255" i="2"/>
  <c r="G255" i="2"/>
  <c r="E256" i="2"/>
  <c r="F256" i="2"/>
  <c r="G256" i="2"/>
  <c r="E257" i="2"/>
  <c r="F257" i="2"/>
  <c r="G257" i="2"/>
  <c r="E258" i="2"/>
  <c r="F258" i="2"/>
  <c r="G258" i="2"/>
  <c r="E259" i="2"/>
  <c r="F259" i="2"/>
  <c r="G259" i="2"/>
  <c r="E260" i="2"/>
  <c r="F260" i="2"/>
  <c r="G260" i="2"/>
  <c r="E261" i="2"/>
  <c r="F261" i="2"/>
  <c r="G261" i="2"/>
  <c r="E262" i="2"/>
  <c r="F262" i="2"/>
  <c r="G262" i="2"/>
  <c r="E263" i="2"/>
  <c r="F263" i="2"/>
  <c r="G263" i="2"/>
  <c r="E264" i="2"/>
  <c r="F264" i="2"/>
  <c r="G264" i="2"/>
  <c r="E265" i="2"/>
  <c r="F265" i="2"/>
  <c r="G265" i="2"/>
  <c r="E266" i="2"/>
  <c r="F266" i="2"/>
  <c r="G266" i="2"/>
  <c r="E267" i="2"/>
  <c r="F267" i="2"/>
  <c r="G267" i="2"/>
  <c r="E268" i="2"/>
  <c r="F268" i="2"/>
  <c r="G268" i="2"/>
  <c r="E269" i="2"/>
  <c r="F269" i="2"/>
  <c r="G269" i="2"/>
  <c r="E270" i="2"/>
  <c r="F270" i="2"/>
  <c r="G270" i="2"/>
  <c r="E271" i="2"/>
  <c r="F271" i="2"/>
  <c r="G271" i="2"/>
  <c r="E272" i="2"/>
  <c r="F272" i="2"/>
  <c r="G272" i="2"/>
  <c r="E273" i="2"/>
  <c r="F273" i="2"/>
  <c r="G273" i="2"/>
  <c r="E274" i="2"/>
  <c r="F274" i="2"/>
  <c r="G274" i="2"/>
  <c r="E275" i="2"/>
  <c r="F275" i="2"/>
  <c r="G275" i="2"/>
  <c r="E276" i="2"/>
  <c r="F276" i="2"/>
  <c r="G276" i="2"/>
  <c r="E277" i="2"/>
  <c r="F277" i="2"/>
  <c r="G277" i="2"/>
  <c r="E278" i="2"/>
  <c r="F278" i="2"/>
  <c r="G278" i="2"/>
  <c r="E279" i="2"/>
  <c r="F279" i="2"/>
  <c r="G279" i="2"/>
  <c r="E280" i="2"/>
  <c r="F280" i="2"/>
  <c r="G280" i="2"/>
  <c r="E281" i="2"/>
  <c r="F281" i="2"/>
  <c r="G281" i="2"/>
  <c r="E282" i="2"/>
  <c r="F282" i="2"/>
  <c r="G282" i="2"/>
  <c r="E283" i="2"/>
  <c r="F283" i="2"/>
  <c r="G283" i="2"/>
  <c r="E284" i="2"/>
  <c r="F284" i="2"/>
  <c r="G284" i="2"/>
  <c r="E285" i="2"/>
  <c r="F285" i="2"/>
  <c r="G285" i="2"/>
  <c r="E286" i="2"/>
  <c r="F286" i="2"/>
  <c r="G286" i="2"/>
  <c r="E287" i="2"/>
  <c r="F287" i="2"/>
  <c r="G287" i="2"/>
  <c r="E288" i="2"/>
  <c r="F288" i="2"/>
  <c r="G288" i="2"/>
  <c r="E289" i="2"/>
  <c r="F289" i="2"/>
  <c r="G289" i="2"/>
  <c r="E290" i="2"/>
  <c r="F290" i="2"/>
  <c r="G290" i="2"/>
  <c r="E291" i="2"/>
  <c r="F291" i="2"/>
  <c r="G291" i="2"/>
  <c r="E292" i="2"/>
  <c r="F292" i="2"/>
  <c r="G292" i="2"/>
  <c r="E293" i="2"/>
  <c r="F293" i="2"/>
  <c r="G293" i="2"/>
  <c r="E294" i="2"/>
  <c r="F294" i="2"/>
  <c r="G294" i="2"/>
  <c r="E295" i="2"/>
  <c r="F295" i="2"/>
  <c r="G295" i="2"/>
  <c r="E296" i="2"/>
  <c r="F296" i="2"/>
  <c r="G296" i="2"/>
  <c r="E297" i="2"/>
  <c r="F297" i="2"/>
  <c r="G297" i="2"/>
  <c r="E298" i="2"/>
  <c r="F298" i="2"/>
  <c r="G298" i="2"/>
  <c r="E299" i="2"/>
  <c r="F299" i="2"/>
  <c r="G299" i="2"/>
  <c r="E300" i="2"/>
  <c r="F300" i="2"/>
  <c r="G300" i="2"/>
  <c r="E301" i="2"/>
  <c r="F301" i="2"/>
  <c r="G301" i="2"/>
  <c r="E302" i="2"/>
  <c r="F302" i="2"/>
  <c r="G302" i="2"/>
  <c r="E303" i="2"/>
  <c r="F303" i="2"/>
  <c r="G303" i="2"/>
  <c r="E304" i="2"/>
  <c r="F304" i="2"/>
  <c r="G304" i="2"/>
  <c r="E305" i="2"/>
  <c r="F305" i="2"/>
  <c r="G305" i="2"/>
  <c r="E306" i="2"/>
  <c r="F306" i="2"/>
  <c r="G306" i="2"/>
  <c r="E307" i="2"/>
  <c r="F307" i="2"/>
  <c r="G307" i="2"/>
  <c r="E308" i="2"/>
  <c r="F308" i="2"/>
  <c r="G308" i="2"/>
  <c r="E309" i="2"/>
  <c r="F309" i="2"/>
  <c r="G309" i="2"/>
  <c r="E310" i="2"/>
  <c r="F310" i="2"/>
  <c r="G310" i="2"/>
  <c r="E311" i="2"/>
  <c r="F311" i="2"/>
  <c r="G311" i="2"/>
  <c r="E312" i="2"/>
  <c r="F312" i="2"/>
  <c r="G312" i="2"/>
  <c r="E313" i="2"/>
  <c r="F313" i="2"/>
  <c r="G313" i="2"/>
  <c r="E314" i="2"/>
  <c r="F314" i="2"/>
  <c r="G314" i="2"/>
  <c r="E315" i="2"/>
  <c r="F315" i="2"/>
  <c r="G315" i="2"/>
  <c r="E316" i="2"/>
  <c r="F316" i="2"/>
  <c r="G316" i="2"/>
  <c r="E317" i="2"/>
  <c r="F317" i="2"/>
  <c r="G317" i="2"/>
  <c r="E318" i="2"/>
  <c r="F318" i="2"/>
  <c r="G318" i="2"/>
  <c r="E319" i="2"/>
  <c r="F319" i="2"/>
  <c r="G319" i="2"/>
  <c r="E320" i="2"/>
  <c r="F320" i="2"/>
  <c r="G320" i="2"/>
  <c r="E321" i="2"/>
  <c r="F321" i="2"/>
  <c r="G321" i="2"/>
  <c r="E322" i="2"/>
  <c r="F322" i="2"/>
  <c r="G322" i="2"/>
  <c r="E323" i="2"/>
  <c r="F323" i="2"/>
  <c r="G323" i="2"/>
  <c r="E324" i="2"/>
  <c r="F324" i="2"/>
  <c r="G324" i="2"/>
  <c r="E325" i="2"/>
  <c r="F325" i="2"/>
  <c r="G325" i="2"/>
  <c r="E326" i="2"/>
  <c r="F326" i="2"/>
  <c r="G326" i="2"/>
  <c r="E327" i="2"/>
  <c r="F327" i="2"/>
  <c r="G327" i="2"/>
  <c r="E328" i="2"/>
  <c r="F328" i="2"/>
  <c r="G328" i="2"/>
  <c r="E329" i="2"/>
  <c r="F329" i="2"/>
  <c r="G329" i="2"/>
  <c r="E330" i="2"/>
  <c r="F330" i="2"/>
  <c r="G330" i="2"/>
  <c r="E331" i="2"/>
  <c r="F331" i="2"/>
  <c r="G331" i="2"/>
  <c r="E332" i="2"/>
  <c r="F332" i="2"/>
  <c r="G332" i="2"/>
  <c r="E333" i="2"/>
  <c r="F333" i="2"/>
  <c r="G333" i="2"/>
  <c r="E334" i="2"/>
  <c r="F334" i="2"/>
  <c r="G334" i="2"/>
  <c r="E335" i="2"/>
  <c r="F335" i="2"/>
  <c r="G335" i="2"/>
  <c r="E336" i="2"/>
  <c r="F336" i="2"/>
  <c r="G336" i="2"/>
  <c r="E337" i="2"/>
  <c r="F337" i="2"/>
  <c r="G337" i="2"/>
  <c r="E338" i="2"/>
  <c r="F338" i="2"/>
  <c r="G338" i="2"/>
  <c r="E339" i="2"/>
  <c r="F339" i="2"/>
  <c r="G339" i="2"/>
  <c r="E340" i="2"/>
  <c r="F340" i="2"/>
  <c r="G340" i="2"/>
  <c r="E341" i="2"/>
  <c r="F341" i="2"/>
  <c r="G341" i="2"/>
  <c r="E342" i="2"/>
  <c r="F342" i="2"/>
  <c r="G342" i="2"/>
  <c r="E343" i="2"/>
  <c r="F343" i="2"/>
  <c r="G343" i="2"/>
  <c r="E344" i="2"/>
  <c r="F344" i="2"/>
  <c r="G344" i="2"/>
  <c r="E345" i="2"/>
  <c r="F345" i="2"/>
  <c r="G345" i="2"/>
  <c r="E346" i="2"/>
  <c r="F346" i="2"/>
  <c r="G346" i="2"/>
  <c r="E347" i="2"/>
  <c r="F347" i="2"/>
  <c r="G347" i="2"/>
  <c r="E348" i="2"/>
  <c r="F348" i="2"/>
  <c r="G348" i="2"/>
  <c r="E349" i="2"/>
  <c r="F349" i="2"/>
  <c r="G349" i="2"/>
  <c r="E350" i="2"/>
  <c r="F350" i="2"/>
  <c r="G350" i="2"/>
  <c r="E351" i="2"/>
  <c r="F351" i="2"/>
  <c r="G351" i="2"/>
  <c r="E352" i="2"/>
  <c r="F352" i="2"/>
  <c r="G352" i="2"/>
  <c r="E353" i="2"/>
  <c r="F353" i="2"/>
  <c r="G353" i="2"/>
  <c r="E354" i="2"/>
  <c r="F354" i="2"/>
  <c r="G354" i="2"/>
  <c r="E355" i="2"/>
  <c r="F355" i="2"/>
  <c r="G355" i="2"/>
  <c r="E356" i="2"/>
  <c r="F356" i="2"/>
  <c r="G356" i="2"/>
  <c r="E357" i="2"/>
  <c r="F357" i="2"/>
  <c r="G357" i="2"/>
  <c r="E358" i="2"/>
  <c r="F358" i="2"/>
  <c r="G358" i="2"/>
  <c r="E359" i="2"/>
  <c r="F359" i="2"/>
  <c r="G359" i="2"/>
  <c r="E360" i="2"/>
  <c r="F360" i="2"/>
  <c r="G360" i="2"/>
  <c r="E361" i="2"/>
  <c r="F361" i="2"/>
  <c r="G361" i="2"/>
  <c r="E362" i="2"/>
  <c r="F362" i="2"/>
  <c r="G362" i="2"/>
  <c r="E363" i="2"/>
  <c r="F363" i="2"/>
  <c r="G363" i="2"/>
  <c r="E364" i="2"/>
  <c r="F364" i="2"/>
  <c r="G364" i="2"/>
  <c r="E365" i="2"/>
  <c r="F365" i="2"/>
  <c r="G365" i="2"/>
  <c r="E366" i="2"/>
  <c r="F366" i="2"/>
  <c r="G366" i="2"/>
  <c r="E367" i="2"/>
  <c r="F367" i="2"/>
  <c r="G367" i="2"/>
  <c r="E368" i="2"/>
  <c r="F368" i="2"/>
  <c r="G368" i="2"/>
  <c r="E369" i="2"/>
  <c r="F369" i="2"/>
  <c r="G369" i="2"/>
  <c r="E370" i="2"/>
  <c r="F370" i="2"/>
  <c r="G370" i="2"/>
  <c r="E371" i="2"/>
  <c r="F371" i="2"/>
  <c r="G371" i="2"/>
  <c r="E372" i="2"/>
  <c r="F372" i="2"/>
  <c r="G372" i="2"/>
  <c r="E373" i="2"/>
  <c r="F373" i="2"/>
  <c r="G373" i="2"/>
  <c r="E374" i="2"/>
  <c r="F374" i="2"/>
  <c r="G374" i="2"/>
  <c r="E375" i="2"/>
  <c r="F375" i="2"/>
  <c r="G375" i="2"/>
  <c r="E376" i="2"/>
  <c r="F376" i="2"/>
  <c r="G376" i="2"/>
  <c r="E377" i="2"/>
  <c r="F377" i="2"/>
  <c r="G377" i="2"/>
  <c r="E378" i="2"/>
  <c r="F378" i="2"/>
  <c r="G378" i="2"/>
  <c r="E379" i="2"/>
  <c r="F379" i="2"/>
  <c r="G379" i="2"/>
  <c r="E380" i="2"/>
  <c r="F380" i="2"/>
  <c r="G380" i="2"/>
  <c r="E381" i="2"/>
  <c r="F381" i="2"/>
  <c r="G381" i="2"/>
  <c r="E382" i="2"/>
  <c r="F382" i="2"/>
  <c r="G382" i="2"/>
  <c r="E383" i="2"/>
  <c r="F383" i="2"/>
  <c r="G383" i="2"/>
  <c r="E384" i="2"/>
  <c r="F384" i="2"/>
  <c r="G384" i="2"/>
  <c r="E385" i="2"/>
  <c r="F385" i="2"/>
  <c r="G385" i="2"/>
  <c r="E386" i="2"/>
  <c r="F386" i="2"/>
  <c r="G386" i="2"/>
  <c r="E387" i="2"/>
  <c r="F387" i="2"/>
  <c r="G387" i="2"/>
  <c r="E388" i="2"/>
  <c r="F388" i="2"/>
  <c r="G388" i="2"/>
  <c r="E389" i="2"/>
  <c r="F389" i="2"/>
  <c r="G389" i="2"/>
  <c r="E390" i="2"/>
  <c r="F390" i="2"/>
  <c r="G390" i="2"/>
  <c r="E391" i="2"/>
  <c r="F391" i="2"/>
  <c r="G391" i="2"/>
  <c r="E392" i="2"/>
  <c r="F392" i="2"/>
  <c r="G392" i="2"/>
  <c r="E393" i="2"/>
  <c r="F393" i="2"/>
  <c r="G393" i="2"/>
  <c r="E394" i="2"/>
  <c r="F394" i="2"/>
  <c r="G394" i="2"/>
  <c r="E395" i="2"/>
  <c r="F395" i="2"/>
  <c r="G395" i="2"/>
  <c r="E396" i="2"/>
  <c r="F396" i="2"/>
  <c r="G396" i="2"/>
  <c r="E397" i="2"/>
  <c r="F397" i="2"/>
  <c r="G397" i="2"/>
  <c r="E398" i="2"/>
  <c r="F398" i="2"/>
  <c r="G398" i="2"/>
  <c r="E399" i="2"/>
  <c r="F399" i="2"/>
  <c r="G399" i="2"/>
  <c r="E400" i="2"/>
  <c r="F400" i="2"/>
  <c r="G400" i="2"/>
  <c r="E401" i="2"/>
  <c r="F401" i="2"/>
  <c r="G401" i="2"/>
  <c r="E402" i="2"/>
  <c r="F402" i="2"/>
  <c r="G402" i="2"/>
  <c r="E403" i="2"/>
  <c r="F403" i="2"/>
  <c r="G403" i="2"/>
  <c r="E404" i="2"/>
  <c r="F404" i="2"/>
  <c r="G404" i="2"/>
  <c r="E405" i="2"/>
  <c r="F405" i="2"/>
  <c r="G405" i="2"/>
  <c r="E406" i="2"/>
  <c r="F406" i="2"/>
  <c r="G406" i="2"/>
  <c r="E407" i="2"/>
  <c r="F407" i="2"/>
  <c r="G407" i="2"/>
  <c r="E408" i="2"/>
  <c r="F408" i="2"/>
  <c r="G408" i="2"/>
  <c r="E409" i="2"/>
  <c r="F409" i="2"/>
  <c r="G409" i="2"/>
  <c r="E410" i="2"/>
  <c r="F410" i="2"/>
  <c r="G410" i="2"/>
  <c r="E411" i="2"/>
  <c r="F411" i="2"/>
  <c r="G411" i="2"/>
  <c r="E412" i="2"/>
  <c r="F412" i="2"/>
  <c r="G412" i="2"/>
  <c r="E413" i="2"/>
  <c r="F413" i="2"/>
  <c r="G413" i="2"/>
  <c r="E414" i="2"/>
  <c r="F414" i="2"/>
  <c r="G414" i="2"/>
  <c r="E415" i="2"/>
  <c r="F415" i="2"/>
  <c r="G415" i="2"/>
  <c r="E416" i="2"/>
  <c r="F416" i="2"/>
  <c r="G416" i="2"/>
  <c r="E417" i="2"/>
  <c r="F417" i="2"/>
  <c r="G417" i="2"/>
  <c r="E418" i="2"/>
  <c r="F418" i="2"/>
  <c r="G418" i="2"/>
  <c r="E419" i="2"/>
  <c r="F419" i="2"/>
  <c r="G419" i="2"/>
  <c r="E420" i="2"/>
  <c r="F420" i="2"/>
  <c r="G420" i="2"/>
  <c r="E421" i="2"/>
  <c r="F421" i="2"/>
  <c r="G421" i="2"/>
  <c r="E422" i="2"/>
  <c r="F422" i="2"/>
  <c r="G422" i="2"/>
  <c r="E423" i="2"/>
  <c r="F423" i="2"/>
  <c r="G423" i="2"/>
  <c r="E424" i="2"/>
  <c r="F424" i="2"/>
  <c r="G424" i="2"/>
  <c r="E425" i="2"/>
  <c r="F425" i="2"/>
  <c r="G425" i="2"/>
  <c r="E426" i="2"/>
  <c r="F426" i="2"/>
  <c r="G426" i="2"/>
  <c r="E427" i="2"/>
  <c r="F427" i="2"/>
  <c r="G427" i="2"/>
  <c r="E428" i="2"/>
  <c r="F428" i="2"/>
  <c r="G428" i="2"/>
  <c r="E429" i="2"/>
  <c r="F429" i="2"/>
  <c r="G429" i="2"/>
  <c r="E430" i="2"/>
  <c r="F430" i="2"/>
  <c r="G430" i="2"/>
  <c r="E431" i="2"/>
  <c r="F431" i="2"/>
  <c r="G431" i="2"/>
  <c r="E432" i="2"/>
  <c r="F432" i="2"/>
  <c r="G432" i="2"/>
  <c r="E433" i="2"/>
  <c r="F433" i="2"/>
  <c r="G433" i="2"/>
  <c r="E434" i="2"/>
  <c r="F434" i="2"/>
  <c r="G434" i="2"/>
  <c r="E435" i="2"/>
  <c r="F435" i="2"/>
  <c r="G435" i="2"/>
  <c r="E436" i="2"/>
  <c r="F436" i="2"/>
  <c r="G436" i="2"/>
  <c r="E437" i="2"/>
  <c r="F437" i="2"/>
  <c r="G437" i="2"/>
  <c r="E438" i="2"/>
  <c r="F438" i="2"/>
  <c r="G438" i="2"/>
  <c r="E439" i="2"/>
  <c r="F439" i="2"/>
  <c r="G439" i="2"/>
  <c r="E440" i="2"/>
  <c r="F440" i="2"/>
  <c r="G440" i="2"/>
  <c r="E441" i="2"/>
  <c r="F441" i="2"/>
  <c r="G441" i="2"/>
  <c r="E442" i="2"/>
  <c r="F442" i="2"/>
  <c r="G442" i="2"/>
  <c r="E443" i="2"/>
  <c r="F443" i="2"/>
  <c r="G443" i="2"/>
  <c r="E444" i="2"/>
  <c r="F444" i="2"/>
  <c r="G444" i="2"/>
  <c r="E445" i="2"/>
  <c r="F445" i="2"/>
  <c r="G445" i="2"/>
  <c r="E446" i="2"/>
  <c r="F446" i="2"/>
  <c r="G446" i="2"/>
  <c r="E447" i="2"/>
  <c r="F447" i="2"/>
  <c r="G447" i="2"/>
  <c r="E448" i="2"/>
  <c r="F448" i="2"/>
  <c r="G448" i="2"/>
  <c r="E449" i="2"/>
  <c r="F449" i="2"/>
  <c r="G449" i="2"/>
  <c r="E450" i="2"/>
  <c r="F450" i="2"/>
  <c r="G450" i="2"/>
  <c r="E451" i="2"/>
  <c r="F451" i="2"/>
  <c r="G451" i="2"/>
  <c r="E452" i="2"/>
  <c r="F452" i="2"/>
  <c r="G452" i="2"/>
  <c r="E453" i="2"/>
  <c r="F453" i="2"/>
  <c r="G453" i="2"/>
  <c r="E454" i="2"/>
  <c r="F454" i="2"/>
  <c r="G454" i="2"/>
  <c r="E455" i="2"/>
  <c r="F455" i="2"/>
  <c r="G455" i="2"/>
  <c r="E456" i="2"/>
  <c r="F456" i="2"/>
  <c r="G456" i="2"/>
  <c r="E457" i="2"/>
  <c r="F457" i="2"/>
  <c r="G457" i="2"/>
  <c r="E458" i="2"/>
  <c r="F458" i="2"/>
  <c r="G458" i="2"/>
  <c r="E459" i="2"/>
  <c r="F459" i="2"/>
  <c r="G459" i="2"/>
  <c r="E460" i="2"/>
  <c r="F460" i="2"/>
  <c r="G460" i="2"/>
  <c r="E461" i="2"/>
  <c r="F461" i="2"/>
  <c r="G461" i="2"/>
  <c r="E462" i="2"/>
  <c r="F462" i="2"/>
  <c r="G462" i="2"/>
  <c r="E463" i="2"/>
  <c r="F463" i="2"/>
  <c r="G463" i="2"/>
  <c r="E464" i="2"/>
  <c r="F464" i="2"/>
  <c r="G464" i="2"/>
  <c r="E465" i="2"/>
  <c r="F465" i="2"/>
  <c r="G465" i="2"/>
  <c r="E466" i="2"/>
  <c r="F466" i="2"/>
  <c r="G466" i="2"/>
  <c r="E467" i="2"/>
  <c r="F467" i="2"/>
  <c r="G467" i="2"/>
  <c r="E468" i="2"/>
  <c r="F468" i="2"/>
  <c r="G468" i="2"/>
  <c r="E469" i="2"/>
  <c r="F469" i="2"/>
  <c r="G469" i="2"/>
  <c r="E470" i="2"/>
  <c r="F470" i="2"/>
  <c r="G470" i="2"/>
  <c r="E471" i="2"/>
  <c r="F471" i="2"/>
  <c r="G471" i="2"/>
  <c r="E472" i="2"/>
  <c r="F472" i="2"/>
  <c r="G472" i="2"/>
  <c r="E473" i="2"/>
  <c r="F473" i="2"/>
  <c r="G473" i="2"/>
  <c r="E474" i="2"/>
  <c r="F474" i="2"/>
  <c r="G474" i="2"/>
  <c r="E475" i="2"/>
  <c r="F475" i="2"/>
  <c r="G475" i="2"/>
  <c r="E476" i="2"/>
  <c r="F476" i="2"/>
  <c r="G476" i="2"/>
  <c r="E477" i="2"/>
  <c r="F477" i="2"/>
  <c r="G477" i="2"/>
  <c r="E478" i="2"/>
  <c r="F478" i="2"/>
  <c r="G478" i="2"/>
  <c r="E479" i="2"/>
  <c r="F479" i="2"/>
  <c r="G479" i="2"/>
  <c r="E480" i="2"/>
  <c r="F480" i="2"/>
  <c r="G480" i="2"/>
  <c r="E481" i="2"/>
  <c r="F481" i="2"/>
  <c r="G481" i="2"/>
  <c r="E482" i="2"/>
  <c r="F482" i="2"/>
  <c r="G482" i="2"/>
  <c r="E483" i="2"/>
  <c r="F483" i="2"/>
  <c r="G483" i="2"/>
  <c r="E484" i="2"/>
  <c r="F484" i="2"/>
  <c r="G484" i="2"/>
  <c r="E485" i="2"/>
  <c r="F485" i="2"/>
  <c r="G485" i="2"/>
  <c r="E486" i="2"/>
  <c r="F486" i="2"/>
  <c r="G486" i="2"/>
  <c r="E487" i="2"/>
  <c r="F487" i="2"/>
  <c r="G487" i="2"/>
  <c r="E488" i="2"/>
  <c r="F488" i="2"/>
  <c r="G488" i="2"/>
  <c r="E489" i="2"/>
  <c r="F489" i="2"/>
  <c r="G489" i="2"/>
  <c r="E490" i="2"/>
  <c r="F490" i="2"/>
  <c r="G490" i="2"/>
  <c r="E491" i="2"/>
  <c r="F491" i="2"/>
  <c r="G491" i="2"/>
  <c r="E492" i="2"/>
  <c r="F492" i="2"/>
  <c r="G492" i="2"/>
  <c r="E493" i="2"/>
  <c r="F493" i="2"/>
  <c r="G493" i="2"/>
  <c r="E494" i="2"/>
  <c r="F494" i="2"/>
  <c r="G494" i="2"/>
  <c r="E495" i="2"/>
  <c r="F495" i="2"/>
  <c r="G495" i="2"/>
  <c r="E496" i="2"/>
  <c r="F496" i="2"/>
  <c r="G496" i="2"/>
  <c r="E497" i="2"/>
  <c r="F497" i="2"/>
  <c r="G497" i="2"/>
  <c r="E498" i="2"/>
  <c r="F498" i="2"/>
  <c r="G498" i="2"/>
  <c r="E499" i="2"/>
  <c r="F499" i="2"/>
  <c r="G499" i="2"/>
  <c r="E500" i="2"/>
  <c r="F500" i="2"/>
  <c r="G500" i="2"/>
  <c r="E501" i="2"/>
  <c r="F501" i="2"/>
  <c r="G501" i="2"/>
  <c r="E502" i="2"/>
  <c r="F502" i="2"/>
  <c r="G502" i="2"/>
  <c r="E503" i="2"/>
  <c r="F503" i="2"/>
  <c r="G503" i="2"/>
  <c r="E504" i="2"/>
  <c r="F504" i="2"/>
  <c r="G504" i="2"/>
  <c r="E505" i="2"/>
  <c r="F505" i="2"/>
  <c r="G505" i="2"/>
  <c r="E506" i="2"/>
  <c r="F506" i="2"/>
  <c r="G506" i="2"/>
  <c r="E507" i="2"/>
  <c r="F507" i="2"/>
  <c r="G507" i="2"/>
  <c r="E508" i="2"/>
  <c r="F508" i="2"/>
  <c r="G508" i="2"/>
  <c r="E509" i="2"/>
  <c r="F509" i="2"/>
  <c r="G509" i="2"/>
  <c r="E510" i="2"/>
  <c r="F510" i="2"/>
  <c r="G510" i="2"/>
  <c r="E511" i="2"/>
  <c r="F511" i="2"/>
  <c r="G511" i="2"/>
  <c r="E512" i="2"/>
  <c r="F512" i="2"/>
  <c r="G512" i="2"/>
  <c r="E513" i="2"/>
  <c r="F513" i="2"/>
  <c r="G513" i="2"/>
  <c r="E514" i="2"/>
  <c r="F514" i="2"/>
  <c r="G514" i="2"/>
  <c r="E515" i="2"/>
  <c r="F515" i="2"/>
  <c r="G515" i="2"/>
  <c r="E516" i="2"/>
  <c r="F516" i="2"/>
  <c r="G516" i="2"/>
  <c r="E517" i="2"/>
  <c r="F517" i="2"/>
  <c r="G517" i="2"/>
  <c r="E518" i="2"/>
  <c r="F518" i="2"/>
  <c r="G518" i="2"/>
  <c r="E519" i="2"/>
  <c r="F519" i="2"/>
  <c r="G519" i="2"/>
  <c r="E520" i="2"/>
  <c r="F520" i="2"/>
  <c r="G520" i="2"/>
  <c r="E521" i="2"/>
  <c r="F521" i="2"/>
  <c r="G521" i="2"/>
  <c r="E522" i="2"/>
  <c r="F522" i="2"/>
  <c r="G522" i="2"/>
  <c r="E523" i="2"/>
  <c r="F523" i="2"/>
  <c r="G523" i="2"/>
  <c r="E524" i="2"/>
  <c r="F524" i="2"/>
  <c r="G524" i="2"/>
  <c r="E525" i="2"/>
  <c r="F525" i="2"/>
  <c r="G525" i="2"/>
  <c r="E526" i="2"/>
  <c r="F526" i="2"/>
  <c r="G526" i="2"/>
  <c r="E527" i="2"/>
  <c r="F527" i="2"/>
  <c r="G527" i="2"/>
  <c r="E528" i="2"/>
  <c r="F528" i="2"/>
  <c r="G528" i="2"/>
  <c r="E529" i="2"/>
  <c r="F529" i="2"/>
  <c r="G529" i="2"/>
  <c r="E530" i="2"/>
  <c r="F530" i="2"/>
  <c r="G530" i="2"/>
  <c r="E531" i="2"/>
  <c r="F531" i="2"/>
  <c r="G531" i="2"/>
  <c r="E532" i="2"/>
  <c r="F532" i="2"/>
  <c r="G532" i="2"/>
  <c r="E533" i="2"/>
  <c r="F533" i="2"/>
  <c r="G533" i="2"/>
  <c r="E534" i="2"/>
  <c r="F534" i="2"/>
  <c r="G534" i="2"/>
  <c r="E535" i="2"/>
  <c r="F535" i="2"/>
  <c r="G535" i="2"/>
  <c r="E536" i="2"/>
  <c r="F536" i="2"/>
  <c r="G536" i="2"/>
  <c r="E537" i="2"/>
  <c r="F537" i="2"/>
  <c r="G537" i="2"/>
  <c r="E538" i="2"/>
  <c r="F538" i="2"/>
  <c r="G538" i="2"/>
  <c r="E539" i="2"/>
  <c r="F539" i="2"/>
  <c r="G539" i="2"/>
  <c r="E540" i="2"/>
  <c r="F540" i="2"/>
  <c r="G540" i="2"/>
  <c r="E541" i="2"/>
  <c r="F541" i="2"/>
  <c r="G541" i="2"/>
  <c r="E542" i="2"/>
  <c r="F542" i="2"/>
  <c r="G542" i="2"/>
  <c r="E543" i="2"/>
  <c r="F543" i="2"/>
  <c r="G543" i="2"/>
  <c r="E544" i="2"/>
  <c r="F544" i="2"/>
  <c r="G544" i="2"/>
  <c r="E545" i="2"/>
  <c r="F545" i="2"/>
  <c r="G545" i="2"/>
  <c r="E546" i="2"/>
  <c r="F546" i="2"/>
  <c r="G546" i="2"/>
  <c r="E547" i="2"/>
  <c r="F547" i="2"/>
  <c r="G547" i="2"/>
  <c r="E548" i="2"/>
  <c r="F548" i="2"/>
  <c r="G548" i="2"/>
  <c r="E549" i="2"/>
  <c r="F549" i="2"/>
  <c r="G549" i="2"/>
  <c r="E550" i="2"/>
  <c r="F550" i="2"/>
  <c r="G550" i="2"/>
  <c r="E551" i="2"/>
  <c r="F551" i="2"/>
  <c r="G551" i="2"/>
  <c r="E552" i="2"/>
  <c r="F552" i="2"/>
  <c r="G552" i="2"/>
  <c r="E553" i="2"/>
  <c r="F553" i="2"/>
  <c r="G553" i="2"/>
  <c r="E554" i="2"/>
  <c r="F554" i="2"/>
  <c r="G554" i="2"/>
  <c r="E555" i="2"/>
  <c r="F555" i="2"/>
  <c r="G555" i="2"/>
  <c r="E556" i="2"/>
  <c r="F556" i="2"/>
  <c r="G556" i="2"/>
  <c r="E557" i="2"/>
  <c r="F557" i="2"/>
  <c r="G557" i="2"/>
  <c r="E558" i="2"/>
  <c r="F558" i="2"/>
  <c r="G558" i="2"/>
  <c r="E559" i="2"/>
  <c r="F559" i="2"/>
  <c r="G559" i="2"/>
  <c r="E560" i="2"/>
  <c r="F560" i="2"/>
  <c r="G560" i="2"/>
  <c r="E561" i="2"/>
  <c r="F561" i="2"/>
  <c r="G561" i="2"/>
  <c r="E562" i="2"/>
  <c r="F562" i="2"/>
  <c r="G562" i="2"/>
  <c r="E563" i="2"/>
  <c r="F563" i="2"/>
  <c r="G563" i="2"/>
  <c r="E564" i="2"/>
  <c r="F564" i="2"/>
  <c r="G564" i="2"/>
  <c r="E565" i="2"/>
  <c r="F565" i="2"/>
  <c r="G565" i="2"/>
  <c r="E566" i="2"/>
  <c r="F566" i="2"/>
  <c r="G566" i="2"/>
  <c r="E567" i="2"/>
  <c r="F567" i="2"/>
  <c r="G567" i="2"/>
  <c r="E568" i="2"/>
  <c r="F568" i="2"/>
  <c r="G568" i="2"/>
  <c r="E569" i="2"/>
  <c r="F569" i="2"/>
  <c r="G569" i="2"/>
  <c r="E570" i="2"/>
  <c r="F570" i="2"/>
  <c r="G570" i="2"/>
  <c r="E571" i="2"/>
  <c r="F571" i="2"/>
  <c r="G571" i="2"/>
  <c r="E572" i="2"/>
  <c r="F572" i="2"/>
  <c r="G572" i="2"/>
  <c r="E573" i="2"/>
  <c r="F573" i="2"/>
  <c r="G573" i="2"/>
  <c r="E574" i="2"/>
  <c r="F574" i="2"/>
  <c r="G574" i="2"/>
  <c r="E575" i="2"/>
  <c r="F575" i="2"/>
  <c r="G575" i="2"/>
  <c r="E576" i="2"/>
  <c r="F576" i="2"/>
  <c r="G576" i="2"/>
  <c r="E577" i="2"/>
  <c r="F577" i="2"/>
  <c r="G577" i="2"/>
  <c r="E578" i="2"/>
  <c r="F578" i="2"/>
  <c r="G578" i="2"/>
  <c r="E579" i="2"/>
  <c r="F579" i="2"/>
  <c r="G579" i="2"/>
  <c r="E580" i="2"/>
  <c r="F580" i="2"/>
  <c r="G580" i="2"/>
  <c r="E581" i="2"/>
  <c r="F581" i="2"/>
  <c r="G581" i="2"/>
  <c r="E582" i="2"/>
  <c r="F582" i="2"/>
  <c r="G582" i="2"/>
  <c r="E583" i="2"/>
  <c r="F583" i="2"/>
  <c r="G583" i="2"/>
  <c r="E584" i="2"/>
  <c r="F584" i="2"/>
  <c r="G584" i="2"/>
  <c r="E585" i="2"/>
  <c r="F585" i="2"/>
  <c r="G585" i="2"/>
  <c r="E586" i="2"/>
  <c r="F586" i="2"/>
  <c r="G586" i="2"/>
  <c r="E587" i="2"/>
  <c r="F587" i="2"/>
  <c r="G587" i="2"/>
  <c r="E588" i="2"/>
  <c r="F588" i="2"/>
  <c r="G588" i="2"/>
  <c r="E589" i="2"/>
  <c r="F589" i="2"/>
  <c r="G589" i="2"/>
  <c r="E590" i="2"/>
  <c r="F590" i="2"/>
  <c r="G590" i="2"/>
  <c r="E591" i="2"/>
  <c r="F591" i="2"/>
  <c r="G591" i="2"/>
  <c r="E592" i="2"/>
  <c r="F592" i="2"/>
  <c r="G592" i="2"/>
  <c r="E593" i="2"/>
  <c r="F593" i="2"/>
  <c r="G593" i="2"/>
  <c r="E594" i="2"/>
  <c r="F594" i="2"/>
  <c r="G594" i="2"/>
  <c r="E595" i="2"/>
  <c r="F595" i="2"/>
  <c r="G595" i="2"/>
  <c r="E596" i="2"/>
  <c r="F596" i="2"/>
  <c r="G596" i="2"/>
  <c r="E597" i="2"/>
  <c r="F597" i="2"/>
  <c r="G597" i="2"/>
  <c r="E598" i="2"/>
  <c r="F598" i="2"/>
  <c r="G598" i="2"/>
  <c r="E599" i="2"/>
  <c r="F599" i="2"/>
  <c r="G599" i="2"/>
  <c r="E600" i="2"/>
  <c r="F600" i="2"/>
  <c r="G600" i="2"/>
  <c r="E601" i="2"/>
  <c r="F601" i="2"/>
  <c r="G601" i="2"/>
  <c r="E602" i="2"/>
  <c r="F602" i="2"/>
  <c r="G602" i="2"/>
  <c r="E603" i="2"/>
  <c r="F603" i="2"/>
  <c r="G603" i="2"/>
  <c r="E604" i="2"/>
  <c r="F604" i="2"/>
  <c r="G604" i="2"/>
  <c r="E605" i="2"/>
  <c r="F605" i="2"/>
  <c r="G605" i="2"/>
  <c r="E606" i="2"/>
  <c r="F606" i="2"/>
  <c r="G606" i="2"/>
  <c r="E607" i="2"/>
  <c r="F607" i="2"/>
  <c r="G607" i="2"/>
  <c r="E608" i="2"/>
  <c r="F608" i="2"/>
  <c r="G608" i="2"/>
  <c r="E609" i="2"/>
  <c r="F609" i="2"/>
  <c r="G609" i="2"/>
  <c r="E610" i="2"/>
  <c r="F610" i="2"/>
  <c r="G610" i="2"/>
  <c r="E611" i="2"/>
  <c r="F611" i="2"/>
  <c r="G611" i="2"/>
  <c r="E612" i="2"/>
  <c r="F612" i="2"/>
  <c r="G612" i="2"/>
  <c r="E613" i="2"/>
  <c r="F613" i="2"/>
  <c r="G613" i="2"/>
  <c r="E614" i="2"/>
  <c r="F614" i="2"/>
  <c r="G614" i="2"/>
  <c r="E615" i="2"/>
  <c r="F615" i="2"/>
  <c r="G615" i="2"/>
  <c r="E616" i="2"/>
  <c r="F616" i="2"/>
  <c r="G616" i="2"/>
  <c r="E617" i="2"/>
  <c r="F617" i="2"/>
  <c r="G617" i="2"/>
  <c r="E618" i="2"/>
  <c r="F618" i="2"/>
  <c r="G618" i="2"/>
  <c r="E619" i="2"/>
  <c r="F619" i="2"/>
  <c r="G619" i="2"/>
  <c r="E620" i="2"/>
  <c r="F620" i="2"/>
  <c r="G620" i="2"/>
  <c r="E621" i="2"/>
  <c r="F621" i="2"/>
  <c r="G621" i="2"/>
  <c r="E622" i="2"/>
  <c r="F622" i="2"/>
  <c r="G622" i="2"/>
  <c r="E623" i="2"/>
  <c r="F623" i="2"/>
  <c r="G623" i="2"/>
  <c r="E624" i="2"/>
  <c r="F624" i="2"/>
  <c r="G624" i="2"/>
  <c r="E625" i="2"/>
  <c r="F625" i="2"/>
  <c r="G625" i="2"/>
  <c r="E626" i="2"/>
  <c r="F626" i="2"/>
  <c r="G626" i="2"/>
  <c r="E627" i="2"/>
  <c r="F627" i="2"/>
  <c r="G627" i="2"/>
  <c r="E628" i="2"/>
  <c r="F628" i="2"/>
  <c r="G628" i="2"/>
  <c r="E629" i="2"/>
  <c r="F629" i="2"/>
  <c r="G629" i="2"/>
  <c r="E630" i="2"/>
  <c r="F630" i="2"/>
  <c r="G630" i="2"/>
  <c r="E631" i="2"/>
  <c r="F631" i="2"/>
  <c r="G631" i="2"/>
  <c r="E632" i="2"/>
  <c r="F632" i="2"/>
  <c r="G632" i="2"/>
  <c r="E633" i="2"/>
  <c r="F633" i="2"/>
  <c r="G633" i="2"/>
  <c r="E634" i="2"/>
  <c r="F634" i="2"/>
  <c r="G634" i="2"/>
  <c r="E635" i="2"/>
  <c r="F635" i="2"/>
  <c r="G635" i="2"/>
  <c r="E636" i="2"/>
  <c r="F636" i="2"/>
  <c r="G636" i="2"/>
  <c r="E637" i="2"/>
  <c r="F637" i="2"/>
  <c r="G637" i="2"/>
  <c r="E638" i="2"/>
  <c r="F638" i="2"/>
  <c r="G638" i="2"/>
  <c r="E639" i="2"/>
  <c r="F639" i="2"/>
  <c r="G639" i="2"/>
  <c r="E640" i="2"/>
  <c r="F640" i="2"/>
  <c r="G640" i="2"/>
  <c r="E641" i="2"/>
  <c r="F641" i="2"/>
  <c r="G641" i="2"/>
  <c r="E642" i="2"/>
  <c r="F642" i="2"/>
  <c r="G642" i="2"/>
  <c r="E643" i="2"/>
  <c r="F643" i="2"/>
  <c r="G643" i="2"/>
  <c r="E644" i="2"/>
  <c r="F644" i="2"/>
  <c r="G644" i="2"/>
  <c r="E645" i="2"/>
  <c r="F645" i="2"/>
  <c r="G645" i="2"/>
  <c r="E646" i="2"/>
  <c r="F646" i="2"/>
  <c r="G646" i="2"/>
  <c r="E647" i="2"/>
  <c r="F647" i="2"/>
  <c r="G647" i="2"/>
  <c r="E648" i="2"/>
  <c r="F648" i="2"/>
  <c r="G648" i="2"/>
  <c r="E649" i="2"/>
  <c r="F649" i="2"/>
  <c r="G649" i="2"/>
  <c r="E650" i="2"/>
  <c r="F650" i="2"/>
  <c r="G650" i="2"/>
  <c r="E651" i="2"/>
  <c r="F651" i="2"/>
  <c r="G651" i="2"/>
  <c r="E652" i="2"/>
  <c r="F652" i="2"/>
  <c r="G652" i="2"/>
  <c r="E653" i="2"/>
  <c r="F653" i="2"/>
  <c r="G653" i="2"/>
  <c r="E654" i="2"/>
  <c r="F654" i="2"/>
  <c r="G654" i="2"/>
  <c r="E655" i="2"/>
  <c r="F655" i="2"/>
  <c r="G655" i="2"/>
  <c r="E656" i="2"/>
  <c r="F656" i="2"/>
  <c r="G656" i="2"/>
  <c r="E657" i="2"/>
  <c r="F657" i="2"/>
  <c r="G657" i="2"/>
  <c r="E658" i="2"/>
  <c r="F658" i="2"/>
  <c r="G658" i="2"/>
  <c r="E659" i="2"/>
  <c r="F659" i="2"/>
  <c r="G659" i="2"/>
  <c r="E660" i="2"/>
  <c r="F660" i="2"/>
  <c r="G660" i="2"/>
  <c r="E661" i="2"/>
  <c r="F661" i="2"/>
  <c r="G661" i="2"/>
  <c r="E662" i="2"/>
  <c r="F662" i="2"/>
  <c r="G662" i="2"/>
  <c r="E663" i="2"/>
  <c r="F663" i="2"/>
  <c r="G663" i="2"/>
  <c r="E664" i="2"/>
  <c r="F664" i="2"/>
  <c r="G664" i="2"/>
  <c r="E665" i="2"/>
  <c r="F665" i="2"/>
  <c r="G665" i="2"/>
  <c r="E666" i="2"/>
  <c r="F666" i="2"/>
  <c r="G666" i="2"/>
  <c r="E667" i="2"/>
  <c r="F667" i="2"/>
  <c r="G667" i="2"/>
  <c r="E668" i="2"/>
  <c r="F668" i="2"/>
  <c r="G668" i="2"/>
  <c r="E669" i="2"/>
  <c r="F669" i="2"/>
  <c r="G669" i="2"/>
  <c r="E670" i="2"/>
  <c r="F670" i="2"/>
  <c r="G670" i="2"/>
  <c r="E671" i="2"/>
  <c r="F671" i="2"/>
  <c r="G671" i="2"/>
  <c r="E672" i="2"/>
  <c r="F672" i="2"/>
  <c r="G672" i="2"/>
  <c r="E673" i="2"/>
  <c r="F673" i="2"/>
  <c r="G673" i="2"/>
  <c r="E674" i="2"/>
  <c r="F674" i="2"/>
  <c r="G674" i="2"/>
  <c r="E675" i="2"/>
  <c r="F675" i="2"/>
  <c r="G675" i="2"/>
  <c r="E676" i="2"/>
  <c r="F676" i="2"/>
  <c r="G676" i="2"/>
  <c r="E677" i="2"/>
  <c r="F677" i="2"/>
  <c r="G677" i="2"/>
  <c r="E678" i="2"/>
  <c r="F678" i="2"/>
  <c r="G678" i="2"/>
  <c r="E679" i="2"/>
  <c r="F679" i="2"/>
  <c r="G679" i="2"/>
  <c r="E680" i="2"/>
  <c r="F680" i="2"/>
  <c r="G680" i="2"/>
  <c r="E681" i="2"/>
  <c r="F681" i="2"/>
  <c r="G681" i="2"/>
  <c r="E682" i="2"/>
  <c r="F682" i="2"/>
  <c r="G682" i="2"/>
  <c r="E683" i="2"/>
  <c r="F683" i="2"/>
  <c r="G683" i="2"/>
  <c r="E684" i="2"/>
  <c r="F684" i="2"/>
  <c r="G684" i="2"/>
  <c r="E685" i="2"/>
  <c r="F685" i="2"/>
  <c r="G685" i="2"/>
  <c r="E686" i="2"/>
  <c r="F686" i="2"/>
  <c r="G686" i="2"/>
  <c r="E687" i="2"/>
  <c r="F687" i="2"/>
  <c r="G687" i="2"/>
  <c r="E688" i="2"/>
  <c r="F688" i="2"/>
  <c r="G688" i="2"/>
  <c r="E689" i="2"/>
  <c r="F689" i="2"/>
  <c r="G689" i="2"/>
  <c r="E690" i="2"/>
  <c r="F690" i="2"/>
  <c r="G690" i="2"/>
  <c r="E691" i="2"/>
  <c r="F691" i="2"/>
  <c r="G691" i="2"/>
  <c r="E692" i="2"/>
  <c r="F692" i="2"/>
  <c r="G692" i="2"/>
  <c r="E693" i="2"/>
  <c r="F693" i="2"/>
  <c r="G693" i="2"/>
  <c r="E694" i="2"/>
  <c r="F694" i="2"/>
  <c r="G694" i="2"/>
  <c r="E695" i="2"/>
  <c r="F695" i="2"/>
  <c r="G695" i="2"/>
  <c r="E696" i="2"/>
  <c r="F696" i="2"/>
  <c r="G696" i="2"/>
  <c r="E697" i="2"/>
  <c r="F697" i="2"/>
  <c r="G697" i="2"/>
  <c r="E698" i="2"/>
  <c r="F698" i="2"/>
  <c r="G698" i="2"/>
  <c r="E699" i="2"/>
  <c r="F699" i="2"/>
  <c r="G699" i="2"/>
  <c r="E700" i="2"/>
  <c r="F700" i="2"/>
  <c r="G700" i="2"/>
  <c r="E701" i="2"/>
  <c r="F701" i="2"/>
  <c r="G701" i="2"/>
  <c r="E702" i="2"/>
  <c r="F702" i="2"/>
  <c r="G702" i="2"/>
  <c r="E703" i="2"/>
  <c r="F703" i="2"/>
  <c r="G703" i="2"/>
  <c r="E704" i="2"/>
  <c r="F704" i="2"/>
  <c r="G704" i="2"/>
  <c r="E705" i="2"/>
  <c r="F705" i="2"/>
  <c r="G705" i="2"/>
  <c r="E706" i="2"/>
  <c r="F706" i="2"/>
  <c r="G706" i="2"/>
  <c r="E707" i="2"/>
  <c r="F707" i="2"/>
  <c r="G707" i="2"/>
  <c r="E708" i="2"/>
  <c r="F708" i="2"/>
  <c r="G708" i="2"/>
  <c r="E709" i="2"/>
  <c r="F709" i="2"/>
  <c r="G709" i="2"/>
  <c r="E710" i="2"/>
  <c r="F710" i="2"/>
  <c r="G710" i="2"/>
  <c r="E711" i="2"/>
  <c r="F711" i="2"/>
  <c r="G711" i="2"/>
  <c r="E712" i="2"/>
  <c r="F712" i="2"/>
  <c r="G712" i="2"/>
  <c r="E713" i="2"/>
  <c r="F713" i="2"/>
  <c r="G713" i="2"/>
  <c r="E714" i="2"/>
  <c r="F714" i="2"/>
  <c r="G714" i="2"/>
  <c r="E715" i="2"/>
  <c r="F715" i="2"/>
  <c r="G715" i="2"/>
  <c r="E716" i="2"/>
  <c r="F716" i="2"/>
  <c r="G716" i="2"/>
  <c r="E717" i="2"/>
  <c r="F717" i="2"/>
  <c r="G717" i="2"/>
  <c r="E718" i="2"/>
  <c r="F718" i="2"/>
  <c r="G718" i="2"/>
  <c r="E719" i="2"/>
  <c r="F719" i="2"/>
  <c r="G719" i="2"/>
  <c r="E720" i="2"/>
  <c r="F720" i="2"/>
  <c r="G720" i="2"/>
  <c r="E721" i="2"/>
  <c r="F721" i="2"/>
  <c r="G721" i="2"/>
  <c r="E722" i="2"/>
  <c r="F722" i="2"/>
  <c r="G722" i="2"/>
  <c r="E723" i="2"/>
  <c r="F723" i="2"/>
  <c r="G723" i="2"/>
  <c r="E724" i="2"/>
  <c r="F724" i="2"/>
  <c r="G724" i="2"/>
  <c r="E725" i="2"/>
  <c r="F725" i="2"/>
  <c r="G725" i="2"/>
  <c r="E726" i="2"/>
  <c r="F726" i="2"/>
  <c r="G726" i="2"/>
  <c r="E727" i="2"/>
  <c r="F727" i="2"/>
  <c r="G727" i="2"/>
  <c r="E728" i="2"/>
  <c r="F728" i="2"/>
  <c r="G728" i="2"/>
  <c r="E729" i="2"/>
  <c r="F729" i="2"/>
  <c r="G729" i="2"/>
  <c r="E730" i="2"/>
  <c r="F730" i="2"/>
  <c r="G730" i="2"/>
  <c r="E731" i="2"/>
  <c r="F731" i="2"/>
  <c r="G731" i="2"/>
  <c r="E732" i="2"/>
  <c r="F732" i="2"/>
  <c r="G732" i="2"/>
  <c r="E733" i="2"/>
  <c r="F733" i="2"/>
  <c r="G733" i="2"/>
  <c r="G3" i="2"/>
  <c r="F3" i="2"/>
  <c r="E3" i="2"/>
  <c r="B1" i="2"/>
  <c r="B9" i="1" s="1"/>
  <c r="B4" i="2"/>
  <c r="D4" i="2"/>
  <c r="B5" i="2"/>
  <c r="D5" i="2"/>
  <c r="B6" i="2"/>
  <c r="D6" i="2"/>
  <c r="B7" i="2"/>
  <c r="D7" i="2"/>
  <c r="B8" i="2"/>
  <c r="D8" i="2"/>
  <c r="B9" i="2"/>
  <c r="D9" i="2"/>
  <c r="B10" i="2"/>
  <c r="D10" i="2"/>
  <c r="B11" i="2"/>
  <c r="D11" i="2"/>
  <c r="B12" i="2"/>
  <c r="D12" i="2"/>
  <c r="B13" i="2"/>
  <c r="D13" i="2"/>
  <c r="B14" i="2"/>
  <c r="D14" i="2"/>
  <c r="B15" i="2"/>
  <c r="D15" i="2"/>
  <c r="B16" i="2"/>
  <c r="D16" i="2"/>
  <c r="B17" i="2"/>
  <c r="D17" i="2"/>
  <c r="B18" i="2"/>
  <c r="D18" i="2"/>
  <c r="B19" i="2"/>
  <c r="D19" i="2"/>
  <c r="B20" i="2"/>
  <c r="D20" i="2"/>
  <c r="B21" i="2"/>
  <c r="D21" i="2"/>
  <c r="B22" i="2"/>
  <c r="D22" i="2"/>
  <c r="B23" i="2"/>
  <c r="D23" i="2"/>
  <c r="B24" i="2"/>
  <c r="D24" i="2"/>
  <c r="B25" i="2"/>
  <c r="D25" i="2"/>
  <c r="B26" i="2"/>
  <c r="D26" i="2"/>
  <c r="B27" i="2"/>
  <c r="D27" i="2"/>
  <c r="B28" i="2"/>
  <c r="D28" i="2"/>
  <c r="B29" i="2"/>
  <c r="D29" i="2"/>
  <c r="B30" i="2"/>
  <c r="D30" i="2"/>
  <c r="B31" i="2"/>
  <c r="D31" i="2"/>
  <c r="B32" i="2"/>
  <c r="D32" i="2"/>
  <c r="B33" i="2"/>
  <c r="D33" i="2"/>
  <c r="B34" i="2"/>
  <c r="D34" i="2"/>
  <c r="B35" i="2"/>
  <c r="D35" i="2"/>
  <c r="B36" i="2"/>
  <c r="D36" i="2"/>
  <c r="B37" i="2"/>
  <c r="D37" i="2"/>
  <c r="B38" i="2"/>
  <c r="D38" i="2"/>
  <c r="B39" i="2"/>
  <c r="D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D46" i="2"/>
  <c r="B47" i="2"/>
  <c r="D47" i="2"/>
  <c r="B48" i="2"/>
  <c r="D48" i="2"/>
  <c r="B49" i="2"/>
  <c r="D49" i="2"/>
  <c r="B50" i="2"/>
  <c r="D50" i="2"/>
  <c r="B51" i="2"/>
  <c r="D51" i="2"/>
  <c r="B52" i="2"/>
  <c r="D52" i="2"/>
  <c r="B53" i="2"/>
  <c r="D53" i="2"/>
  <c r="B54" i="2"/>
  <c r="D54" i="2"/>
  <c r="B55" i="2"/>
  <c r="D55" i="2"/>
  <c r="B56" i="2"/>
  <c r="D56" i="2"/>
  <c r="B57" i="2"/>
  <c r="D57" i="2"/>
  <c r="B58" i="2"/>
  <c r="D58" i="2"/>
  <c r="B59" i="2"/>
  <c r="D59" i="2"/>
  <c r="B60" i="2"/>
  <c r="D60" i="2"/>
  <c r="B61" i="2"/>
  <c r="D61" i="2"/>
  <c r="B62" i="2"/>
  <c r="D62" i="2"/>
  <c r="B63" i="2"/>
  <c r="D63" i="2"/>
  <c r="B64" i="2"/>
  <c r="D64" i="2"/>
  <c r="B65" i="2"/>
  <c r="D65" i="2"/>
  <c r="B66" i="2"/>
  <c r="D66" i="2"/>
  <c r="B67" i="2"/>
  <c r="D67" i="2"/>
  <c r="B68" i="2"/>
  <c r="D68" i="2"/>
  <c r="B69" i="2"/>
  <c r="D69" i="2"/>
  <c r="B70" i="2"/>
  <c r="D70" i="2"/>
  <c r="B71" i="2"/>
  <c r="D71" i="2"/>
  <c r="B72" i="2"/>
  <c r="D72" i="2"/>
  <c r="B73" i="2"/>
  <c r="D73" i="2"/>
  <c r="B74" i="2"/>
  <c r="D74" i="2"/>
  <c r="B75" i="2"/>
  <c r="D75" i="2"/>
  <c r="B76" i="2"/>
  <c r="D76" i="2"/>
  <c r="B77" i="2"/>
  <c r="D77" i="2"/>
  <c r="B78" i="2"/>
  <c r="D78" i="2"/>
  <c r="B79" i="2"/>
  <c r="D79" i="2"/>
  <c r="B80" i="2"/>
  <c r="D80" i="2"/>
  <c r="B81" i="2"/>
  <c r="D81" i="2"/>
  <c r="B82" i="2"/>
  <c r="D82" i="2"/>
  <c r="B83" i="2"/>
  <c r="D83" i="2"/>
  <c r="B84" i="2"/>
  <c r="D84" i="2"/>
  <c r="B85" i="2"/>
  <c r="D85" i="2"/>
  <c r="B86" i="2"/>
  <c r="D86" i="2"/>
  <c r="B87" i="2"/>
  <c r="D87" i="2"/>
  <c r="B88" i="2"/>
  <c r="D88" i="2"/>
  <c r="B89" i="2"/>
  <c r="D89" i="2"/>
  <c r="B90" i="2"/>
  <c r="D90" i="2"/>
  <c r="B91" i="2"/>
  <c r="D91" i="2"/>
  <c r="B92" i="2"/>
  <c r="D92" i="2"/>
  <c r="B93" i="2"/>
  <c r="D93" i="2"/>
  <c r="B94" i="2"/>
  <c r="D94" i="2"/>
  <c r="B95" i="2"/>
  <c r="D95" i="2"/>
  <c r="B96" i="2"/>
  <c r="D96" i="2"/>
  <c r="B97" i="2"/>
  <c r="D97" i="2"/>
  <c r="B98" i="2"/>
  <c r="D98" i="2"/>
  <c r="B99" i="2"/>
  <c r="D99" i="2"/>
  <c r="B100" i="2"/>
  <c r="D100" i="2"/>
  <c r="B101" i="2"/>
  <c r="D101" i="2"/>
  <c r="B102" i="2"/>
  <c r="D102" i="2"/>
  <c r="B103" i="2"/>
  <c r="D103" i="2"/>
  <c r="B104" i="2"/>
  <c r="D104" i="2"/>
  <c r="B105" i="2"/>
  <c r="D105" i="2"/>
  <c r="B106" i="2"/>
  <c r="D106" i="2"/>
  <c r="B107" i="2"/>
  <c r="D107" i="2"/>
  <c r="B108" i="2"/>
  <c r="D108" i="2"/>
  <c r="B109" i="2"/>
  <c r="D109" i="2"/>
  <c r="B110" i="2"/>
  <c r="D110" i="2"/>
  <c r="B111" i="2"/>
  <c r="D111" i="2"/>
  <c r="B112" i="2"/>
  <c r="D112" i="2"/>
  <c r="B113" i="2"/>
  <c r="D113" i="2"/>
  <c r="B114" i="2"/>
  <c r="D114" i="2"/>
  <c r="B115" i="2"/>
  <c r="D115" i="2"/>
  <c r="B116" i="2"/>
  <c r="D116" i="2"/>
  <c r="B117" i="2"/>
  <c r="D117" i="2"/>
  <c r="B118" i="2"/>
  <c r="D118" i="2"/>
  <c r="B119" i="2"/>
  <c r="D119" i="2"/>
  <c r="B120" i="2"/>
  <c r="D120" i="2"/>
  <c r="B121" i="2"/>
  <c r="D121" i="2"/>
  <c r="B122" i="2"/>
  <c r="D122" i="2"/>
  <c r="B123" i="2"/>
  <c r="D123" i="2"/>
  <c r="B124" i="2"/>
  <c r="D124" i="2"/>
  <c r="B125" i="2"/>
  <c r="D125" i="2"/>
  <c r="B126" i="2"/>
  <c r="D126" i="2"/>
  <c r="B127" i="2"/>
  <c r="D127" i="2"/>
  <c r="B128" i="2"/>
  <c r="D128" i="2"/>
  <c r="B129" i="2"/>
  <c r="D129" i="2"/>
  <c r="B130" i="2"/>
  <c r="D130" i="2"/>
  <c r="B131" i="2"/>
  <c r="D131" i="2"/>
  <c r="B132" i="2"/>
  <c r="D132" i="2"/>
  <c r="B133" i="2"/>
  <c r="D133" i="2"/>
  <c r="B134" i="2"/>
  <c r="D134" i="2"/>
  <c r="B135" i="2"/>
  <c r="D135" i="2"/>
  <c r="B136" i="2"/>
  <c r="D136" i="2"/>
  <c r="B137" i="2"/>
  <c r="D137" i="2"/>
  <c r="B138" i="2"/>
  <c r="D138" i="2"/>
  <c r="B139" i="2"/>
  <c r="D139" i="2"/>
  <c r="B140" i="2"/>
  <c r="D140" i="2"/>
  <c r="B141" i="2"/>
  <c r="D141" i="2"/>
  <c r="B142" i="2"/>
  <c r="D142" i="2"/>
  <c r="B143" i="2"/>
  <c r="D143" i="2"/>
  <c r="B144" i="2"/>
  <c r="D144" i="2"/>
  <c r="B145" i="2"/>
  <c r="D145" i="2"/>
  <c r="B146" i="2"/>
  <c r="D146" i="2"/>
  <c r="B147" i="2"/>
  <c r="D147" i="2"/>
  <c r="B148" i="2"/>
  <c r="D148" i="2"/>
  <c r="B149" i="2"/>
  <c r="D149" i="2"/>
  <c r="B150" i="2"/>
  <c r="D150" i="2"/>
  <c r="B151" i="2"/>
  <c r="D151" i="2"/>
  <c r="B152" i="2"/>
  <c r="D152" i="2"/>
  <c r="B153" i="2"/>
  <c r="D153" i="2"/>
  <c r="B154" i="2"/>
  <c r="D154" i="2"/>
  <c r="B155" i="2"/>
  <c r="D155" i="2"/>
  <c r="B156" i="2"/>
  <c r="D156" i="2"/>
  <c r="B157" i="2"/>
  <c r="D157" i="2"/>
  <c r="B158" i="2"/>
  <c r="D158" i="2"/>
  <c r="B159" i="2"/>
  <c r="D159" i="2"/>
  <c r="B160" i="2"/>
  <c r="D160" i="2"/>
  <c r="B161" i="2"/>
  <c r="D161" i="2"/>
  <c r="B162" i="2"/>
  <c r="D162" i="2"/>
  <c r="B163" i="2"/>
  <c r="D163" i="2"/>
  <c r="B164" i="2"/>
  <c r="D164" i="2"/>
  <c r="B165" i="2"/>
  <c r="D165" i="2"/>
  <c r="B166" i="2"/>
  <c r="D166" i="2"/>
  <c r="B167" i="2"/>
  <c r="D167" i="2"/>
  <c r="B168" i="2"/>
  <c r="D168" i="2"/>
  <c r="B169" i="2"/>
  <c r="D169" i="2"/>
  <c r="B170" i="2"/>
  <c r="D170" i="2"/>
  <c r="B171" i="2"/>
  <c r="D171" i="2"/>
  <c r="B172" i="2"/>
  <c r="D172" i="2"/>
  <c r="B173" i="2"/>
  <c r="D173" i="2"/>
  <c r="B174" i="2"/>
  <c r="D174" i="2"/>
  <c r="B175" i="2"/>
  <c r="D175" i="2"/>
  <c r="B176" i="2"/>
  <c r="D176" i="2"/>
  <c r="B177" i="2"/>
  <c r="D177" i="2"/>
  <c r="B178" i="2"/>
  <c r="D178" i="2"/>
  <c r="B179" i="2"/>
  <c r="D179" i="2"/>
  <c r="B180" i="2"/>
  <c r="D180" i="2"/>
  <c r="B181" i="2"/>
  <c r="D181" i="2"/>
  <c r="B182" i="2"/>
  <c r="D182" i="2"/>
  <c r="B183" i="2"/>
  <c r="D183" i="2"/>
  <c r="B184" i="2"/>
  <c r="D184" i="2"/>
  <c r="B185" i="2"/>
  <c r="D185" i="2"/>
  <c r="B186" i="2"/>
  <c r="D186" i="2"/>
  <c r="B187" i="2"/>
  <c r="D187" i="2"/>
  <c r="B188" i="2"/>
  <c r="D188" i="2"/>
  <c r="B189" i="2"/>
  <c r="D189" i="2"/>
  <c r="B190" i="2"/>
  <c r="D190" i="2"/>
  <c r="B191" i="2"/>
  <c r="D191" i="2"/>
  <c r="B192" i="2"/>
  <c r="D192" i="2"/>
  <c r="B193" i="2"/>
  <c r="D193" i="2"/>
  <c r="B194" i="2"/>
  <c r="D194" i="2"/>
  <c r="B195" i="2"/>
  <c r="D195" i="2"/>
  <c r="B196" i="2"/>
  <c r="D196" i="2"/>
  <c r="B197" i="2"/>
  <c r="D197" i="2"/>
  <c r="B198" i="2"/>
  <c r="D198" i="2"/>
  <c r="B199" i="2"/>
  <c r="D199" i="2"/>
  <c r="B200" i="2"/>
  <c r="D200" i="2"/>
  <c r="B201" i="2"/>
  <c r="D201" i="2"/>
  <c r="B202" i="2"/>
  <c r="D202" i="2"/>
  <c r="B203" i="2"/>
  <c r="D203" i="2"/>
  <c r="B204" i="2"/>
  <c r="D204" i="2"/>
  <c r="B205" i="2"/>
  <c r="D205" i="2"/>
  <c r="B206" i="2"/>
  <c r="D206" i="2"/>
  <c r="B207" i="2"/>
  <c r="D207" i="2"/>
  <c r="B208" i="2"/>
  <c r="D208" i="2"/>
  <c r="B209" i="2"/>
  <c r="D209" i="2"/>
  <c r="B210" i="2"/>
  <c r="D210" i="2"/>
  <c r="B211" i="2"/>
  <c r="D211" i="2"/>
  <c r="B212" i="2"/>
  <c r="D212" i="2"/>
  <c r="B213" i="2"/>
  <c r="D213" i="2"/>
  <c r="B214" i="2"/>
  <c r="D214" i="2"/>
  <c r="B215" i="2"/>
  <c r="D215" i="2"/>
  <c r="B216" i="2"/>
  <c r="D216" i="2"/>
  <c r="B217" i="2"/>
  <c r="D217" i="2"/>
  <c r="B218" i="2"/>
  <c r="D218" i="2"/>
  <c r="B219" i="2"/>
  <c r="D219" i="2"/>
  <c r="B220" i="2"/>
  <c r="D220" i="2"/>
  <c r="B221" i="2"/>
  <c r="D221" i="2"/>
  <c r="B222" i="2"/>
  <c r="D222" i="2"/>
  <c r="B223" i="2"/>
  <c r="D223" i="2"/>
  <c r="B224" i="2"/>
  <c r="D224" i="2"/>
  <c r="B225" i="2"/>
  <c r="D225" i="2"/>
  <c r="B226" i="2"/>
  <c r="D226" i="2"/>
  <c r="B227" i="2"/>
  <c r="D227" i="2"/>
  <c r="B228" i="2"/>
  <c r="D228" i="2"/>
  <c r="B229" i="2"/>
  <c r="D229" i="2"/>
  <c r="B230" i="2"/>
  <c r="D230" i="2"/>
  <c r="B231" i="2"/>
  <c r="D231" i="2"/>
  <c r="B232" i="2"/>
  <c r="D232" i="2"/>
  <c r="B233" i="2"/>
  <c r="D233" i="2"/>
  <c r="B234" i="2"/>
  <c r="D234" i="2"/>
  <c r="B235" i="2"/>
  <c r="D235" i="2"/>
  <c r="B236" i="2"/>
  <c r="D236" i="2"/>
  <c r="B237" i="2"/>
  <c r="D237" i="2"/>
  <c r="B238" i="2"/>
  <c r="D238" i="2"/>
  <c r="B239" i="2"/>
  <c r="D239" i="2"/>
  <c r="B240" i="2"/>
  <c r="D240" i="2"/>
  <c r="B241" i="2"/>
  <c r="D241" i="2"/>
  <c r="B242" i="2"/>
  <c r="D242" i="2"/>
  <c r="B243" i="2"/>
  <c r="D243" i="2"/>
  <c r="B244" i="2"/>
  <c r="D244" i="2"/>
  <c r="B245" i="2"/>
  <c r="D245" i="2"/>
  <c r="B246" i="2"/>
  <c r="D246" i="2"/>
  <c r="B247" i="2"/>
  <c r="D247" i="2"/>
  <c r="B248" i="2"/>
  <c r="D248" i="2"/>
  <c r="B249" i="2"/>
  <c r="D249" i="2"/>
  <c r="B250" i="2"/>
  <c r="D250" i="2"/>
  <c r="B251" i="2"/>
  <c r="D251" i="2"/>
  <c r="B252" i="2"/>
  <c r="D252" i="2"/>
  <c r="B253" i="2"/>
  <c r="D253" i="2"/>
  <c r="B254" i="2"/>
  <c r="D254" i="2"/>
  <c r="B255" i="2"/>
  <c r="D255" i="2"/>
  <c r="B256" i="2"/>
  <c r="D256" i="2"/>
  <c r="B257" i="2"/>
  <c r="D257" i="2"/>
  <c r="B258" i="2"/>
  <c r="D258" i="2"/>
  <c r="B259" i="2"/>
  <c r="D259" i="2"/>
  <c r="B260" i="2"/>
  <c r="D260" i="2"/>
  <c r="B261" i="2"/>
  <c r="D261" i="2"/>
  <c r="B262" i="2"/>
  <c r="D262" i="2"/>
  <c r="B263" i="2"/>
  <c r="D263" i="2"/>
  <c r="B264" i="2"/>
  <c r="D264" i="2"/>
  <c r="B265" i="2"/>
  <c r="D265" i="2"/>
  <c r="B266" i="2"/>
  <c r="D266" i="2"/>
  <c r="B267" i="2"/>
  <c r="D267" i="2"/>
  <c r="B268" i="2"/>
  <c r="D268" i="2"/>
  <c r="B269" i="2"/>
  <c r="D269" i="2"/>
  <c r="B270" i="2"/>
  <c r="D270" i="2"/>
  <c r="B271" i="2"/>
  <c r="D271" i="2"/>
  <c r="B272" i="2"/>
  <c r="D272" i="2"/>
  <c r="B273" i="2"/>
  <c r="D273" i="2"/>
  <c r="B274" i="2"/>
  <c r="D274" i="2"/>
  <c r="B275" i="2"/>
  <c r="D275" i="2"/>
  <c r="B276" i="2"/>
  <c r="D276" i="2"/>
  <c r="B277" i="2"/>
  <c r="D277" i="2"/>
  <c r="B278" i="2"/>
  <c r="D278" i="2"/>
  <c r="B279" i="2"/>
  <c r="D279" i="2"/>
  <c r="B280" i="2"/>
  <c r="D280" i="2"/>
  <c r="B281" i="2"/>
  <c r="D281" i="2"/>
  <c r="B282" i="2"/>
  <c r="D282" i="2"/>
  <c r="B283" i="2"/>
  <c r="D283" i="2"/>
  <c r="B284" i="2"/>
  <c r="D284" i="2"/>
  <c r="B285" i="2"/>
  <c r="D285" i="2"/>
  <c r="B286" i="2"/>
  <c r="D286" i="2"/>
  <c r="B287" i="2"/>
  <c r="D287" i="2"/>
  <c r="B288" i="2"/>
  <c r="D288" i="2"/>
  <c r="B289" i="2"/>
  <c r="D289" i="2"/>
  <c r="B290" i="2"/>
  <c r="D290" i="2"/>
  <c r="B291" i="2"/>
  <c r="D291" i="2"/>
  <c r="B292" i="2"/>
  <c r="D292" i="2"/>
  <c r="B293" i="2"/>
  <c r="D293" i="2"/>
  <c r="B294" i="2"/>
  <c r="D294" i="2"/>
  <c r="B295" i="2"/>
  <c r="D295" i="2"/>
  <c r="B296" i="2"/>
  <c r="D296" i="2"/>
  <c r="B297" i="2"/>
  <c r="D297" i="2"/>
  <c r="B298" i="2"/>
  <c r="D298" i="2"/>
  <c r="B299" i="2"/>
  <c r="D299" i="2"/>
  <c r="B300" i="2"/>
  <c r="D300" i="2"/>
  <c r="B301" i="2"/>
  <c r="D301" i="2"/>
  <c r="B302" i="2"/>
  <c r="D302" i="2"/>
  <c r="B303" i="2"/>
  <c r="D303" i="2"/>
  <c r="B304" i="2"/>
  <c r="D304" i="2"/>
  <c r="B305" i="2"/>
  <c r="D305" i="2"/>
  <c r="B306" i="2"/>
  <c r="D306" i="2"/>
  <c r="B307" i="2"/>
  <c r="D307" i="2"/>
  <c r="B308" i="2"/>
  <c r="D308" i="2"/>
  <c r="B309" i="2"/>
  <c r="D309" i="2"/>
  <c r="B310" i="2"/>
  <c r="D310" i="2"/>
  <c r="B311" i="2"/>
  <c r="D311" i="2"/>
  <c r="B312" i="2"/>
  <c r="D312" i="2"/>
  <c r="B313" i="2"/>
  <c r="D313" i="2"/>
  <c r="B314" i="2"/>
  <c r="D314" i="2"/>
  <c r="B315" i="2"/>
  <c r="D315" i="2"/>
  <c r="B316" i="2"/>
  <c r="D316" i="2"/>
  <c r="B317" i="2"/>
  <c r="D317" i="2"/>
  <c r="B318" i="2"/>
  <c r="D318" i="2"/>
  <c r="B319" i="2"/>
  <c r="D319" i="2"/>
  <c r="B320" i="2"/>
  <c r="D320" i="2"/>
  <c r="B321" i="2"/>
  <c r="D321" i="2"/>
  <c r="B322" i="2"/>
  <c r="D322" i="2"/>
  <c r="B323" i="2"/>
  <c r="D323" i="2"/>
  <c r="B324" i="2"/>
  <c r="D324" i="2"/>
  <c r="B325" i="2"/>
  <c r="D325" i="2"/>
  <c r="B326" i="2"/>
  <c r="D326" i="2"/>
  <c r="B327" i="2"/>
  <c r="D327" i="2"/>
  <c r="B328" i="2"/>
  <c r="D328" i="2"/>
  <c r="B329" i="2"/>
  <c r="D329" i="2"/>
  <c r="B330" i="2"/>
  <c r="D330" i="2"/>
  <c r="B331" i="2"/>
  <c r="D331" i="2"/>
  <c r="B332" i="2"/>
  <c r="D332" i="2"/>
  <c r="B333" i="2"/>
  <c r="D333" i="2"/>
  <c r="B334" i="2"/>
  <c r="D334" i="2"/>
  <c r="B335" i="2"/>
  <c r="D335" i="2"/>
  <c r="B336" i="2"/>
  <c r="D336" i="2"/>
  <c r="B337" i="2"/>
  <c r="D337" i="2"/>
  <c r="B338" i="2"/>
  <c r="D338" i="2"/>
  <c r="B339" i="2"/>
  <c r="D339" i="2"/>
  <c r="B340" i="2"/>
  <c r="D340" i="2"/>
  <c r="B341" i="2"/>
  <c r="D341" i="2"/>
  <c r="B342" i="2"/>
  <c r="D342" i="2"/>
  <c r="B343" i="2"/>
  <c r="D343" i="2"/>
  <c r="B344" i="2"/>
  <c r="D344" i="2"/>
  <c r="B345" i="2"/>
  <c r="D345" i="2"/>
  <c r="B346" i="2"/>
  <c r="D346" i="2"/>
  <c r="B347" i="2"/>
  <c r="D347" i="2"/>
  <c r="B348" i="2"/>
  <c r="D348" i="2"/>
  <c r="B349" i="2"/>
  <c r="D349" i="2"/>
  <c r="B350" i="2"/>
  <c r="D350" i="2"/>
  <c r="B351" i="2"/>
  <c r="D351" i="2"/>
  <c r="B352" i="2"/>
  <c r="D352" i="2"/>
  <c r="B353" i="2"/>
  <c r="D353" i="2"/>
  <c r="B354" i="2"/>
  <c r="D354" i="2"/>
  <c r="B355" i="2"/>
  <c r="D355" i="2"/>
  <c r="B356" i="2"/>
  <c r="D356" i="2"/>
  <c r="B357" i="2"/>
  <c r="D357" i="2"/>
  <c r="B358" i="2"/>
  <c r="D358" i="2"/>
  <c r="B359" i="2"/>
  <c r="D359" i="2"/>
  <c r="B360" i="2"/>
  <c r="D360" i="2"/>
  <c r="B361" i="2"/>
  <c r="D361" i="2"/>
  <c r="B362" i="2"/>
  <c r="D362" i="2"/>
  <c r="B363" i="2"/>
  <c r="D363" i="2"/>
  <c r="B364" i="2"/>
  <c r="D364" i="2"/>
  <c r="B365" i="2"/>
  <c r="D365" i="2"/>
  <c r="B366" i="2"/>
  <c r="D366" i="2"/>
  <c r="B367" i="2"/>
  <c r="D367" i="2"/>
  <c r="B368" i="2"/>
  <c r="D368" i="2"/>
  <c r="B369" i="2"/>
  <c r="D369" i="2"/>
  <c r="B370" i="2"/>
  <c r="D370" i="2"/>
  <c r="B371" i="2"/>
  <c r="D371" i="2"/>
  <c r="B372" i="2"/>
  <c r="D372" i="2"/>
  <c r="B373" i="2"/>
  <c r="D373" i="2"/>
  <c r="B374" i="2"/>
  <c r="D374" i="2"/>
  <c r="B375" i="2"/>
  <c r="D375" i="2"/>
  <c r="B376" i="2"/>
  <c r="D376" i="2"/>
  <c r="B377" i="2"/>
  <c r="D377" i="2"/>
  <c r="B378" i="2"/>
  <c r="D378" i="2"/>
  <c r="B379" i="2"/>
  <c r="D379" i="2"/>
  <c r="B380" i="2"/>
  <c r="D380" i="2"/>
  <c r="B381" i="2"/>
  <c r="D381" i="2"/>
  <c r="B382" i="2"/>
  <c r="D382" i="2"/>
  <c r="B383" i="2"/>
  <c r="D383" i="2"/>
  <c r="B384" i="2"/>
  <c r="D384" i="2"/>
  <c r="B385" i="2"/>
  <c r="D385" i="2"/>
  <c r="B386" i="2"/>
  <c r="D386" i="2"/>
  <c r="B387" i="2"/>
  <c r="D387" i="2"/>
  <c r="B388" i="2"/>
  <c r="D388" i="2"/>
  <c r="B389" i="2"/>
  <c r="D389" i="2"/>
  <c r="B390" i="2"/>
  <c r="D390" i="2"/>
  <c r="B391" i="2"/>
  <c r="D391" i="2"/>
  <c r="B392" i="2"/>
  <c r="D392" i="2"/>
  <c r="B393" i="2"/>
  <c r="D393" i="2"/>
  <c r="B394" i="2"/>
  <c r="D394" i="2"/>
  <c r="B395" i="2"/>
  <c r="D395" i="2"/>
  <c r="B396" i="2"/>
  <c r="D396" i="2"/>
  <c r="B397" i="2"/>
  <c r="D397" i="2"/>
  <c r="B398" i="2"/>
  <c r="D398" i="2"/>
  <c r="B399" i="2"/>
  <c r="D399" i="2"/>
  <c r="B400" i="2"/>
  <c r="D400" i="2"/>
  <c r="B401" i="2"/>
  <c r="D401" i="2"/>
  <c r="B402" i="2"/>
  <c r="D402" i="2"/>
  <c r="B403" i="2"/>
  <c r="D403" i="2"/>
  <c r="B404" i="2"/>
  <c r="D404" i="2"/>
  <c r="B405" i="2"/>
  <c r="D405" i="2"/>
  <c r="B406" i="2"/>
  <c r="D406" i="2"/>
  <c r="B407" i="2"/>
  <c r="D407" i="2"/>
  <c r="B408" i="2"/>
  <c r="D408" i="2"/>
  <c r="B409" i="2"/>
  <c r="D409" i="2"/>
  <c r="B410" i="2"/>
  <c r="D410" i="2"/>
  <c r="B411" i="2"/>
  <c r="D411" i="2"/>
  <c r="B412" i="2"/>
  <c r="D412" i="2"/>
  <c r="B413" i="2"/>
  <c r="D413" i="2"/>
  <c r="B414" i="2"/>
  <c r="D414" i="2"/>
  <c r="B415" i="2"/>
  <c r="D415" i="2"/>
  <c r="B416" i="2"/>
  <c r="D416" i="2"/>
  <c r="B417" i="2"/>
  <c r="D417" i="2"/>
  <c r="B418" i="2"/>
  <c r="D418" i="2"/>
  <c r="B419" i="2"/>
  <c r="D419" i="2"/>
  <c r="B420" i="2"/>
  <c r="D420" i="2"/>
  <c r="B421" i="2"/>
  <c r="D421" i="2"/>
  <c r="B422" i="2"/>
  <c r="D422" i="2"/>
  <c r="B423" i="2"/>
  <c r="D423" i="2"/>
  <c r="B424" i="2"/>
  <c r="D424" i="2"/>
  <c r="B425" i="2"/>
  <c r="D425" i="2"/>
  <c r="B426" i="2"/>
  <c r="D426" i="2"/>
  <c r="B427" i="2"/>
  <c r="D427" i="2"/>
  <c r="B428" i="2"/>
  <c r="D428" i="2"/>
  <c r="B429" i="2"/>
  <c r="D429" i="2"/>
  <c r="B430" i="2"/>
  <c r="D430" i="2"/>
  <c r="B431" i="2"/>
  <c r="D431" i="2"/>
  <c r="B432" i="2"/>
  <c r="D432" i="2"/>
  <c r="B433" i="2"/>
  <c r="D433" i="2"/>
  <c r="B434" i="2"/>
  <c r="D434" i="2"/>
  <c r="B435" i="2"/>
  <c r="D435" i="2"/>
  <c r="B436" i="2"/>
  <c r="D436" i="2"/>
  <c r="B437" i="2"/>
  <c r="D437" i="2"/>
  <c r="B438" i="2"/>
  <c r="D438" i="2"/>
  <c r="B439" i="2"/>
  <c r="D439" i="2"/>
  <c r="B440" i="2"/>
  <c r="D440" i="2"/>
  <c r="B441" i="2"/>
  <c r="D441" i="2"/>
  <c r="B442" i="2"/>
  <c r="D442" i="2"/>
  <c r="B443" i="2"/>
  <c r="D443" i="2"/>
  <c r="B444" i="2"/>
  <c r="D444" i="2"/>
  <c r="B445" i="2"/>
  <c r="D445" i="2"/>
  <c r="B446" i="2"/>
  <c r="D446" i="2"/>
  <c r="B447" i="2"/>
  <c r="D447" i="2"/>
  <c r="B448" i="2"/>
  <c r="D448" i="2"/>
  <c r="B449" i="2"/>
  <c r="D449" i="2"/>
  <c r="B450" i="2"/>
  <c r="D450" i="2"/>
  <c r="B451" i="2"/>
  <c r="D451" i="2"/>
  <c r="B452" i="2"/>
  <c r="D452" i="2"/>
  <c r="B453" i="2"/>
  <c r="D453" i="2"/>
  <c r="B454" i="2"/>
  <c r="D454" i="2"/>
  <c r="B455" i="2"/>
  <c r="D455" i="2"/>
  <c r="B456" i="2"/>
  <c r="D456" i="2"/>
  <c r="B457" i="2"/>
  <c r="D457" i="2"/>
  <c r="B458" i="2"/>
  <c r="D458" i="2"/>
  <c r="B459" i="2"/>
  <c r="D459" i="2"/>
  <c r="B460" i="2"/>
  <c r="D460" i="2"/>
  <c r="B461" i="2"/>
  <c r="D461" i="2"/>
  <c r="B462" i="2"/>
  <c r="D462" i="2"/>
  <c r="B463" i="2"/>
  <c r="D463" i="2"/>
  <c r="B464" i="2"/>
  <c r="D464" i="2"/>
  <c r="B465" i="2"/>
  <c r="D465" i="2"/>
  <c r="B466" i="2"/>
  <c r="D466" i="2"/>
  <c r="B467" i="2"/>
  <c r="D467" i="2"/>
  <c r="B468" i="2"/>
  <c r="D468" i="2"/>
  <c r="B469" i="2"/>
  <c r="D469" i="2"/>
  <c r="B470" i="2"/>
  <c r="D470" i="2"/>
  <c r="B471" i="2"/>
  <c r="D471" i="2"/>
  <c r="B472" i="2"/>
  <c r="D472" i="2"/>
  <c r="B473" i="2"/>
  <c r="D473" i="2"/>
  <c r="B474" i="2"/>
  <c r="D474" i="2"/>
  <c r="B475" i="2"/>
  <c r="D475" i="2"/>
  <c r="B476" i="2"/>
  <c r="D476" i="2"/>
  <c r="B477" i="2"/>
  <c r="D477" i="2"/>
  <c r="B478" i="2"/>
  <c r="D478" i="2"/>
  <c r="B479" i="2"/>
  <c r="D479" i="2"/>
  <c r="B480" i="2"/>
  <c r="D480" i="2"/>
  <c r="B481" i="2"/>
  <c r="D481" i="2"/>
  <c r="B482" i="2"/>
  <c r="D482" i="2"/>
  <c r="B483" i="2"/>
  <c r="D483" i="2"/>
  <c r="B484" i="2"/>
  <c r="D484" i="2"/>
  <c r="B485" i="2"/>
  <c r="D485" i="2"/>
  <c r="B486" i="2"/>
  <c r="D486" i="2"/>
  <c r="B487" i="2"/>
  <c r="D487" i="2"/>
  <c r="B488" i="2"/>
  <c r="D488" i="2"/>
  <c r="B489" i="2"/>
  <c r="D489" i="2"/>
  <c r="B490" i="2"/>
  <c r="D490" i="2"/>
  <c r="B491" i="2"/>
  <c r="D491" i="2"/>
  <c r="B492" i="2"/>
  <c r="D492" i="2"/>
  <c r="B493" i="2"/>
  <c r="D493" i="2"/>
  <c r="B494" i="2"/>
  <c r="D494" i="2"/>
  <c r="B495" i="2"/>
  <c r="D495" i="2"/>
  <c r="B496" i="2"/>
  <c r="D496" i="2"/>
  <c r="B497" i="2"/>
  <c r="D497" i="2"/>
  <c r="B498" i="2"/>
  <c r="D498" i="2"/>
  <c r="B499" i="2"/>
  <c r="D499" i="2"/>
  <c r="B500" i="2"/>
  <c r="D500" i="2"/>
  <c r="B501" i="2"/>
  <c r="D501" i="2"/>
  <c r="B502" i="2"/>
  <c r="D502" i="2"/>
  <c r="B503" i="2"/>
  <c r="D503" i="2"/>
  <c r="B504" i="2"/>
  <c r="D504" i="2"/>
  <c r="B505" i="2"/>
  <c r="D505" i="2"/>
  <c r="B506" i="2"/>
  <c r="D506" i="2"/>
  <c r="B507" i="2"/>
  <c r="D507" i="2"/>
  <c r="B508" i="2"/>
  <c r="D508" i="2"/>
  <c r="B509" i="2"/>
  <c r="D509" i="2"/>
  <c r="B510" i="2"/>
  <c r="D510" i="2"/>
  <c r="B511" i="2"/>
  <c r="D511" i="2"/>
  <c r="B512" i="2"/>
  <c r="D512" i="2"/>
  <c r="B513" i="2"/>
  <c r="D513" i="2"/>
  <c r="B514" i="2"/>
  <c r="D514" i="2"/>
  <c r="B515" i="2"/>
  <c r="D515" i="2"/>
  <c r="B516" i="2"/>
  <c r="D516" i="2"/>
  <c r="B517" i="2"/>
  <c r="D517" i="2"/>
  <c r="B518" i="2"/>
  <c r="D518" i="2"/>
  <c r="B519" i="2"/>
  <c r="D519" i="2"/>
  <c r="B520" i="2"/>
  <c r="D520" i="2"/>
  <c r="B521" i="2"/>
  <c r="D521" i="2"/>
  <c r="B522" i="2"/>
  <c r="D522" i="2"/>
  <c r="B523" i="2"/>
  <c r="D523" i="2"/>
  <c r="B524" i="2"/>
  <c r="D524" i="2"/>
  <c r="B525" i="2"/>
  <c r="D525" i="2"/>
  <c r="B526" i="2"/>
  <c r="D526" i="2"/>
  <c r="B527" i="2"/>
  <c r="D527" i="2"/>
  <c r="B528" i="2"/>
  <c r="D528" i="2"/>
  <c r="B529" i="2"/>
  <c r="D529" i="2"/>
  <c r="B530" i="2"/>
  <c r="D530" i="2"/>
  <c r="B531" i="2"/>
  <c r="D531" i="2"/>
  <c r="B532" i="2"/>
  <c r="D532" i="2"/>
  <c r="B533" i="2"/>
  <c r="D533" i="2"/>
  <c r="B534" i="2"/>
  <c r="D534" i="2"/>
  <c r="B535" i="2"/>
  <c r="D535" i="2"/>
  <c r="B536" i="2"/>
  <c r="D536" i="2"/>
  <c r="B537" i="2"/>
  <c r="D537" i="2"/>
  <c r="B538" i="2"/>
  <c r="D538" i="2"/>
  <c r="B539" i="2"/>
  <c r="D539" i="2"/>
  <c r="B540" i="2"/>
  <c r="D540" i="2"/>
  <c r="B541" i="2"/>
  <c r="D541" i="2"/>
  <c r="B542" i="2"/>
  <c r="D542" i="2"/>
  <c r="B543" i="2"/>
  <c r="D543" i="2"/>
  <c r="B544" i="2"/>
  <c r="D544" i="2"/>
  <c r="B545" i="2"/>
  <c r="D545" i="2"/>
  <c r="B546" i="2"/>
  <c r="D546" i="2"/>
  <c r="B547" i="2"/>
  <c r="D547" i="2"/>
  <c r="B548" i="2"/>
  <c r="D548" i="2"/>
  <c r="B549" i="2"/>
  <c r="D549" i="2"/>
  <c r="B550" i="2"/>
  <c r="D550" i="2"/>
  <c r="B551" i="2"/>
  <c r="D551" i="2"/>
  <c r="B552" i="2"/>
  <c r="D552" i="2"/>
  <c r="B553" i="2"/>
  <c r="D553" i="2"/>
  <c r="B554" i="2"/>
  <c r="D554" i="2"/>
  <c r="B555" i="2"/>
  <c r="D555" i="2"/>
  <c r="B556" i="2"/>
  <c r="D556" i="2"/>
  <c r="B557" i="2"/>
  <c r="D557" i="2"/>
  <c r="B558" i="2"/>
  <c r="D558" i="2"/>
  <c r="B559" i="2"/>
  <c r="D559" i="2"/>
  <c r="B560" i="2"/>
  <c r="D560" i="2"/>
  <c r="B561" i="2"/>
  <c r="D561" i="2"/>
  <c r="B562" i="2"/>
  <c r="D562" i="2"/>
  <c r="B563" i="2"/>
  <c r="D563" i="2"/>
  <c r="B564" i="2"/>
  <c r="D564" i="2"/>
  <c r="B565" i="2"/>
  <c r="D565" i="2"/>
  <c r="B566" i="2"/>
  <c r="D566" i="2"/>
  <c r="B567" i="2"/>
  <c r="D567" i="2"/>
  <c r="B568" i="2"/>
  <c r="D568" i="2"/>
  <c r="B569" i="2"/>
  <c r="D569" i="2"/>
  <c r="B570" i="2"/>
  <c r="D570" i="2"/>
  <c r="B571" i="2"/>
  <c r="D571" i="2"/>
  <c r="B572" i="2"/>
  <c r="D572" i="2"/>
  <c r="B573" i="2"/>
  <c r="D573" i="2"/>
  <c r="B574" i="2"/>
  <c r="D574" i="2"/>
  <c r="B575" i="2"/>
  <c r="D575" i="2"/>
  <c r="B576" i="2"/>
  <c r="D576" i="2"/>
  <c r="B577" i="2"/>
  <c r="D577" i="2"/>
  <c r="B578" i="2"/>
  <c r="D578" i="2"/>
  <c r="B579" i="2"/>
  <c r="D579" i="2"/>
  <c r="B580" i="2"/>
  <c r="D580" i="2"/>
  <c r="B581" i="2"/>
  <c r="D581" i="2"/>
  <c r="B582" i="2"/>
  <c r="D582" i="2"/>
  <c r="B583" i="2"/>
  <c r="D583" i="2"/>
  <c r="B584" i="2"/>
  <c r="D584" i="2"/>
  <c r="B585" i="2"/>
  <c r="D585" i="2"/>
  <c r="B586" i="2"/>
  <c r="D586" i="2"/>
  <c r="B587" i="2"/>
  <c r="D587" i="2"/>
  <c r="B588" i="2"/>
  <c r="D588" i="2"/>
  <c r="B589" i="2"/>
  <c r="D589" i="2"/>
  <c r="B590" i="2"/>
  <c r="D590" i="2"/>
  <c r="B591" i="2"/>
  <c r="D591" i="2"/>
  <c r="B592" i="2"/>
  <c r="D592" i="2"/>
  <c r="B593" i="2"/>
  <c r="D593" i="2"/>
  <c r="B594" i="2"/>
  <c r="D594" i="2"/>
  <c r="B595" i="2"/>
  <c r="D595" i="2"/>
  <c r="B596" i="2"/>
  <c r="D596" i="2"/>
  <c r="B597" i="2"/>
  <c r="D597" i="2"/>
  <c r="B598" i="2"/>
  <c r="D598" i="2"/>
  <c r="B599" i="2"/>
  <c r="D599" i="2"/>
  <c r="B600" i="2"/>
  <c r="D600" i="2"/>
  <c r="B601" i="2"/>
  <c r="D601" i="2"/>
  <c r="B602" i="2"/>
  <c r="D602" i="2"/>
  <c r="B603" i="2"/>
  <c r="D603" i="2"/>
  <c r="B604" i="2"/>
  <c r="D604" i="2"/>
  <c r="B605" i="2"/>
  <c r="D605" i="2"/>
  <c r="B606" i="2"/>
  <c r="D606" i="2"/>
  <c r="B607" i="2"/>
  <c r="D607" i="2"/>
  <c r="B608" i="2"/>
  <c r="D608" i="2"/>
  <c r="B609" i="2"/>
  <c r="D609" i="2"/>
  <c r="B610" i="2"/>
  <c r="D610" i="2"/>
  <c r="B611" i="2"/>
  <c r="D611" i="2"/>
  <c r="B612" i="2"/>
  <c r="D612" i="2"/>
  <c r="B613" i="2"/>
  <c r="D613" i="2"/>
  <c r="B614" i="2"/>
  <c r="D614" i="2"/>
  <c r="B615" i="2"/>
  <c r="D615" i="2"/>
  <c r="B616" i="2"/>
  <c r="D616" i="2"/>
  <c r="B617" i="2"/>
  <c r="D617" i="2"/>
  <c r="B618" i="2"/>
  <c r="D618" i="2"/>
  <c r="B619" i="2"/>
  <c r="D619" i="2"/>
  <c r="B620" i="2"/>
  <c r="D620" i="2"/>
  <c r="B621" i="2"/>
  <c r="D621" i="2"/>
  <c r="B622" i="2"/>
  <c r="D622" i="2"/>
  <c r="B623" i="2"/>
  <c r="D623" i="2"/>
  <c r="B624" i="2"/>
  <c r="D624" i="2"/>
  <c r="B625" i="2"/>
  <c r="D625" i="2"/>
  <c r="B626" i="2"/>
  <c r="D626" i="2"/>
  <c r="B627" i="2"/>
  <c r="D627" i="2"/>
  <c r="B628" i="2"/>
  <c r="D628" i="2"/>
  <c r="B629" i="2"/>
  <c r="D629" i="2"/>
  <c r="B630" i="2"/>
  <c r="D630" i="2"/>
  <c r="B631" i="2"/>
  <c r="D631" i="2"/>
  <c r="B632" i="2"/>
  <c r="D632" i="2"/>
  <c r="B633" i="2"/>
  <c r="D633" i="2"/>
  <c r="B634" i="2"/>
  <c r="D634" i="2"/>
  <c r="B635" i="2"/>
  <c r="D635" i="2"/>
  <c r="B636" i="2"/>
  <c r="D636" i="2"/>
  <c r="B637" i="2"/>
  <c r="D637" i="2"/>
  <c r="B638" i="2"/>
  <c r="D638" i="2"/>
  <c r="B639" i="2"/>
  <c r="D639" i="2"/>
  <c r="B640" i="2"/>
  <c r="D640" i="2"/>
  <c r="B641" i="2"/>
  <c r="D641" i="2"/>
  <c r="B642" i="2"/>
  <c r="D642" i="2"/>
  <c r="B643" i="2"/>
  <c r="D643" i="2"/>
  <c r="B644" i="2"/>
  <c r="D644" i="2"/>
  <c r="B645" i="2"/>
  <c r="D645" i="2"/>
  <c r="B646" i="2"/>
  <c r="D646" i="2"/>
  <c r="B647" i="2"/>
  <c r="D647" i="2"/>
  <c r="B648" i="2"/>
  <c r="D648" i="2"/>
  <c r="B649" i="2"/>
  <c r="D649" i="2"/>
  <c r="B650" i="2"/>
  <c r="D650" i="2"/>
  <c r="B651" i="2"/>
  <c r="D651" i="2"/>
  <c r="B652" i="2"/>
  <c r="D652" i="2"/>
  <c r="B653" i="2"/>
  <c r="D653" i="2"/>
  <c r="B654" i="2"/>
  <c r="D654" i="2"/>
  <c r="B655" i="2"/>
  <c r="D655" i="2"/>
  <c r="B656" i="2"/>
  <c r="D656" i="2"/>
  <c r="B657" i="2"/>
  <c r="D657" i="2"/>
  <c r="B658" i="2"/>
  <c r="D658" i="2"/>
  <c r="B659" i="2"/>
  <c r="D659" i="2"/>
  <c r="B660" i="2"/>
  <c r="D660" i="2"/>
  <c r="B661" i="2"/>
  <c r="D661" i="2"/>
  <c r="B662" i="2"/>
  <c r="D662" i="2"/>
  <c r="B663" i="2"/>
  <c r="D663" i="2"/>
  <c r="B664" i="2"/>
  <c r="D664" i="2"/>
  <c r="B665" i="2"/>
  <c r="D665" i="2"/>
  <c r="B666" i="2"/>
  <c r="D666" i="2"/>
  <c r="B667" i="2"/>
  <c r="D667" i="2"/>
  <c r="B668" i="2"/>
  <c r="D668" i="2"/>
  <c r="B669" i="2"/>
  <c r="D669" i="2"/>
  <c r="B670" i="2"/>
  <c r="D670" i="2"/>
  <c r="B671" i="2"/>
  <c r="D671" i="2"/>
  <c r="B672" i="2"/>
  <c r="D672" i="2"/>
  <c r="B673" i="2"/>
  <c r="D673" i="2"/>
  <c r="B674" i="2"/>
  <c r="D674" i="2"/>
  <c r="B675" i="2"/>
  <c r="D675" i="2"/>
  <c r="B676" i="2"/>
  <c r="D676" i="2"/>
  <c r="B677" i="2"/>
  <c r="D677" i="2"/>
  <c r="B678" i="2"/>
  <c r="D678" i="2"/>
  <c r="B679" i="2"/>
  <c r="D679" i="2"/>
  <c r="B680" i="2"/>
  <c r="D680" i="2"/>
  <c r="B681" i="2"/>
  <c r="D681" i="2"/>
  <c r="B682" i="2"/>
  <c r="D682" i="2"/>
  <c r="B683" i="2"/>
  <c r="D683" i="2"/>
  <c r="B684" i="2"/>
  <c r="D684" i="2"/>
  <c r="B685" i="2"/>
  <c r="D685" i="2"/>
  <c r="B686" i="2"/>
  <c r="D686" i="2"/>
  <c r="B687" i="2"/>
  <c r="D687" i="2"/>
  <c r="B688" i="2"/>
  <c r="D688" i="2"/>
  <c r="B689" i="2"/>
  <c r="D689" i="2"/>
  <c r="B690" i="2"/>
  <c r="D690" i="2"/>
  <c r="B691" i="2"/>
  <c r="D691" i="2"/>
  <c r="B692" i="2"/>
  <c r="D692" i="2"/>
  <c r="B693" i="2"/>
  <c r="D693" i="2"/>
  <c r="B694" i="2"/>
  <c r="D694" i="2"/>
  <c r="B695" i="2"/>
  <c r="D695" i="2"/>
  <c r="B696" i="2"/>
  <c r="D696" i="2"/>
  <c r="B697" i="2"/>
  <c r="D697" i="2"/>
  <c r="B698" i="2"/>
  <c r="D698" i="2"/>
  <c r="B699" i="2"/>
  <c r="D699" i="2"/>
  <c r="B700" i="2"/>
  <c r="D700" i="2"/>
  <c r="B701" i="2"/>
  <c r="D701" i="2"/>
  <c r="B702" i="2"/>
  <c r="D702" i="2"/>
  <c r="B703" i="2"/>
  <c r="D703" i="2"/>
  <c r="B704" i="2"/>
  <c r="D704" i="2"/>
  <c r="B705" i="2"/>
  <c r="D705" i="2"/>
  <c r="B706" i="2"/>
  <c r="D706" i="2"/>
  <c r="B707" i="2"/>
  <c r="D707" i="2"/>
  <c r="B708" i="2"/>
  <c r="D708" i="2"/>
  <c r="B709" i="2"/>
  <c r="D709" i="2"/>
  <c r="B710" i="2"/>
  <c r="D710" i="2"/>
  <c r="B711" i="2"/>
  <c r="D711" i="2"/>
  <c r="B712" i="2"/>
  <c r="D712" i="2"/>
  <c r="B713" i="2"/>
  <c r="D713" i="2"/>
  <c r="B714" i="2"/>
  <c r="D714" i="2"/>
  <c r="B715" i="2"/>
  <c r="D715" i="2"/>
  <c r="B716" i="2"/>
  <c r="D716" i="2"/>
  <c r="B717" i="2"/>
  <c r="D717" i="2"/>
  <c r="B718" i="2"/>
  <c r="D718" i="2"/>
  <c r="B719" i="2"/>
  <c r="D719" i="2"/>
  <c r="B720" i="2"/>
  <c r="D720" i="2"/>
  <c r="B721" i="2"/>
  <c r="D721" i="2"/>
  <c r="B722" i="2"/>
  <c r="D722" i="2"/>
  <c r="B723" i="2"/>
  <c r="D723" i="2"/>
  <c r="B724" i="2"/>
  <c r="D724" i="2"/>
  <c r="B725" i="2"/>
  <c r="D725" i="2"/>
  <c r="B726" i="2"/>
  <c r="D726" i="2"/>
  <c r="B727" i="2"/>
  <c r="D727" i="2"/>
  <c r="B728" i="2"/>
  <c r="D728" i="2"/>
  <c r="B729" i="2"/>
  <c r="D729" i="2"/>
  <c r="B730" i="2"/>
  <c r="D730" i="2"/>
  <c r="B731" i="2"/>
  <c r="D731" i="2"/>
  <c r="B732" i="2"/>
  <c r="D732" i="2"/>
  <c r="B733" i="2"/>
  <c r="D73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D3" i="2"/>
  <c r="B3" i="2"/>
  <c r="A3" i="2"/>
  <c r="A18" i="1"/>
  <c r="E18" i="1"/>
  <c r="C18" i="1"/>
  <c r="L18" i="1"/>
  <c r="J18" i="1"/>
  <c r="H18" i="1"/>
</calcChain>
</file>

<file path=xl/sharedStrings.xml><?xml version="1.0" encoding="utf-8"?>
<sst xmlns="http://schemas.openxmlformats.org/spreadsheetml/2006/main" count="73" uniqueCount="42">
  <si>
    <t>#DateRange</t>
  </si>
  <si>
    <t>#EPS</t>
  </si>
  <si>
    <t>#Sales</t>
  </si>
  <si>
    <t>#PX</t>
  </si>
  <si>
    <t>for()</t>
  </si>
  <si>
    <t>get()</t>
  </si>
  <si>
    <t>#ticker</t>
  </si>
  <si>
    <t>for(#ticker)</t>
  </si>
  <si>
    <t>px_last(dates=#DateRange)/first(DROPNA(px_last(dates=#DateRange)))</t>
  </si>
  <si>
    <t>DATES</t>
  </si>
  <si>
    <t>#MLRS_E</t>
  </si>
  <si>
    <t>#MLRS_S</t>
  </si>
  <si>
    <t>#MLRS_P</t>
  </si>
  <si>
    <t>get(#MLRS_E)</t>
  </si>
  <si>
    <t>get(#MLRS_S)</t>
  </si>
  <si>
    <t>get(#MLRS_P)</t>
  </si>
  <si>
    <t>date</t>
  </si>
  <si>
    <t>mlrs_s</t>
  </si>
  <si>
    <t>mlrs_e</t>
  </si>
  <si>
    <t>mlrs_p</t>
  </si>
  <si>
    <t>#period</t>
  </si>
  <si>
    <t>mlrs(#EPS,period=#period,ma_period=40, per=D, dates=#DateRange)</t>
  </si>
  <si>
    <t>mlrs(#Sales,period=#period,ma_period=40, per=D, dates=#DateRange)</t>
  </si>
  <si>
    <t>mlrs(#PX,period=#period,ma_period=40, per=D, dates=#DateRange)</t>
  </si>
  <si>
    <t>get(#PX)</t>
  </si>
  <si>
    <t>sales</t>
  </si>
  <si>
    <t>eps</t>
  </si>
  <si>
    <t>px</t>
  </si>
  <si>
    <t>#source</t>
  </si>
  <si>
    <t>bst</t>
  </si>
  <si>
    <t>range(-2Y,today(),frq=D)</t>
  </si>
  <si>
    <t>#EPS1</t>
  </si>
  <si>
    <t>#Sales1</t>
  </si>
  <si>
    <t>get(#Sales1)</t>
  </si>
  <si>
    <t>get(#EPS1)</t>
  </si>
  <si>
    <t>#FPR</t>
  </si>
  <si>
    <t>IS_comp_EPS_adjusted(fpr=#FPR,fpo='0',est_source=#source,fill='PREV',dates=#DateRange)</t>
  </si>
  <si>
    <t>SALES_REV_TURN(fpr=#FPR,fpo='0',est_source=#source,fill='PREV',dates=#DateRange)</t>
  </si>
  <si>
    <t>SALES_REV_TURN(fpr=#FPR,fpo='0',est_source=#source,fill='PREV',dates=#DateRange)/abs(first(DROPNA(SALES_REV_TURN(fpr=#FPR,fpo='0',est_source=#source,fill='PREV',dates=#DateRange))))</t>
  </si>
  <si>
    <t>IS_comp_EPS_adjusted(fpr=#FPR,fpo='0',est_source=#source,fill='PREV',dates=#DateRange)/abs(first(DROPNA(IS_comp_EPS_adjusted(fpr=#FPR,fpo='0',est_source=#source,fill='PREV',dates=#DateRange))))</t>
  </si>
  <si>
    <t>awk</t>
  </si>
  <si>
    <t>AWK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</si>
</sst>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BQL.QUERY|3770780317760681523</stp>
        <tr r="L18" s="1"/>
      </tp>
    </main>
    <main first="bofaddin.rtdserver">
      <tp t="s">
        <v>#N/A N/A</v>
        <stp/>
        <stp>BQL.QUERY|5683154203733040404</stp>
        <tr r="H18" s="1"/>
      </tp>
      <tp t="s">
        <v>#N/A N/A</v>
        <stp/>
        <stp>BQL.QUERY|7981096422025949577</stp>
        <tr r="C18" s="1"/>
      </tp>
    </main>
    <main first="bofaddin.rtdserver">
      <tp t="s">
        <v>#N/A N/A</v>
        <stp/>
        <stp>BQL.QUERY|9235985486335935361</stp>
        <tr r="E18" s="1"/>
      </tp>
      <tp t="s">
        <v>#N/A N/A</v>
        <stp/>
        <stp>BQL.QUERY|10327934845282799213</stp>
        <tr r="A18" s="1"/>
      </tp>
    </main>
    <main first="bofaddin.rtdserver">
      <tp t="s">
        <v>#N/A N/A</v>
        <stp/>
        <stp>BQL.QUERY|12249323549176510203</stp>
        <tr r="J18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Sheet2!$B$1</c:f>
          <c:strCache>
            <c:ptCount val="1"/>
            <c:pt idx="0">
              <c:v>awk us equity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mlrs_s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Sheet2!$A$3:$A$1829</c:f>
              <c:numCache>
                <c:formatCode>m/d/yyyy</c:formatCode>
                <c:ptCount val="1827"/>
                <c:pt idx="0">
                  <c:v>43932</c:v>
                </c:pt>
                <c:pt idx="1">
                  <c:v>43933</c:v>
                </c:pt>
                <c:pt idx="2">
                  <c:v>43934</c:v>
                </c:pt>
                <c:pt idx="3">
                  <c:v>43935</c:v>
                </c:pt>
                <c:pt idx="4">
                  <c:v>43936</c:v>
                </c:pt>
                <c:pt idx="5">
                  <c:v>43937</c:v>
                </c:pt>
                <c:pt idx="6">
                  <c:v>43938</c:v>
                </c:pt>
                <c:pt idx="7">
                  <c:v>43939</c:v>
                </c:pt>
                <c:pt idx="8">
                  <c:v>43940</c:v>
                </c:pt>
                <c:pt idx="9">
                  <c:v>43941</c:v>
                </c:pt>
                <c:pt idx="10">
                  <c:v>43942</c:v>
                </c:pt>
                <c:pt idx="11">
                  <c:v>43943</c:v>
                </c:pt>
                <c:pt idx="12">
                  <c:v>43944</c:v>
                </c:pt>
                <c:pt idx="13">
                  <c:v>43945</c:v>
                </c:pt>
                <c:pt idx="14">
                  <c:v>43946</c:v>
                </c:pt>
                <c:pt idx="15">
                  <c:v>43947</c:v>
                </c:pt>
                <c:pt idx="16">
                  <c:v>43948</c:v>
                </c:pt>
                <c:pt idx="17">
                  <c:v>43949</c:v>
                </c:pt>
                <c:pt idx="18">
                  <c:v>43950</c:v>
                </c:pt>
                <c:pt idx="19">
                  <c:v>43951</c:v>
                </c:pt>
                <c:pt idx="20">
                  <c:v>43952</c:v>
                </c:pt>
                <c:pt idx="21">
                  <c:v>43953</c:v>
                </c:pt>
                <c:pt idx="22">
                  <c:v>43954</c:v>
                </c:pt>
                <c:pt idx="23">
                  <c:v>43955</c:v>
                </c:pt>
                <c:pt idx="24">
                  <c:v>43956</c:v>
                </c:pt>
                <c:pt idx="25">
                  <c:v>43957</c:v>
                </c:pt>
                <c:pt idx="26">
                  <c:v>43958</c:v>
                </c:pt>
                <c:pt idx="27">
                  <c:v>43959</c:v>
                </c:pt>
                <c:pt idx="28">
                  <c:v>43960</c:v>
                </c:pt>
                <c:pt idx="29">
                  <c:v>43961</c:v>
                </c:pt>
                <c:pt idx="30">
                  <c:v>43962</c:v>
                </c:pt>
                <c:pt idx="31">
                  <c:v>43963</c:v>
                </c:pt>
                <c:pt idx="32">
                  <c:v>43964</c:v>
                </c:pt>
                <c:pt idx="33">
                  <c:v>43965</c:v>
                </c:pt>
                <c:pt idx="34">
                  <c:v>43966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43976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43986</c:v>
                </c:pt>
                <c:pt idx="55">
                  <c:v>43987</c:v>
                </c:pt>
                <c:pt idx="56">
                  <c:v>43988</c:v>
                </c:pt>
                <c:pt idx="57">
                  <c:v>43989</c:v>
                </c:pt>
                <c:pt idx="58">
                  <c:v>43990</c:v>
                </c:pt>
                <c:pt idx="59">
                  <c:v>43991</c:v>
                </c:pt>
                <c:pt idx="60">
                  <c:v>43992</c:v>
                </c:pt>
                <c:pt idx="61">
                  <c:v>43993</c:v>
                </c:pt>
                <c:pt idx="62">
                  <c:v>43994</c:v>
                </c:pt>
                <c:pt idx="63">
                  <c:v>43995</c:v>
                </c:pt>
                <c:pt idx="64">
                  <c:v>43996</c:v>
                </c:pt>
                <c:pt idx="65">
                  <c:v>43997</c:v>
                </c:pt>
                <c:pt idx="66">
                  <c:v>43998</c:v>
                </c:pt>
                <c:pt idx="67">
                  <c:v>43999</c:v>
                </c:pt>
                <c:pt idx="68">
                  <c:v>44000</c:v>
                </c:pt>
                <c:pt idx="69">
                  <c:v>44001</c:v>
                </c:pt>
                <c:pt idx="70">
                  <c:v>44002</c:v>
                </c:pt>
                <c:pt idx="71">
                  <c:v>44003</c:v>
                </c:pt>
                <c:pt idx="72">
                  <c:v>44004</c:v>
                </c:pt>
                <c:pt idx="73">
                  <c:v>44005</c:v>
                </c:pt>
                <c:pt idx="74">
                  <c:v>44006</c:v>
                </c:pt>
                <c:pt idx="75">
                  <c:v>44007</c:v>
                </c:pt>
                <c:pt idx="76">
                  <c:v>44008</c:v>
                </c:pt>
                <c:pt idx="77">
                  <c:v>44009</c:v>
                </c:pt>
                <c:pt idx="78">
                  <c:v>44010</c:v>
                </c:pt>
                <c:pt idx="79">
                  <c:v>44011</c:v>
                </c:pt>
                <c:pt idx="80">
                  <c:v>44012</c:v>
                </c:pt>
                <c:pt idx="81">
                  <c:v>44013</c:v>
                </c:pt>
                <c:pt idx="82">
                  <c:v>44014</c:v>
                </c:pt>
                <c:pt idx="83">
                  <c:v>44015</c:v>
                </c:pt>
                <c:pt idx="84">
                  <c:v>44016</c:v>
                </c:pt>
                <c:pt idx="85">
                  <c:v>44017</c:v>
                </c:pt>
                <c:pt idx="86">
                  <c:v>44018</c:v>
                </c:pt>
                <c:pt idx="87">
                  <c:v>44019</c:v>
                </c:pt>
                <c:pt idx="88">
                  <c:v>44020</c:v>
                </c:pt>
                <c:pt idx="89">
                  <c:v>44021</c:v>
                </c:pt>
                <c:pt idx="90">
                  <c:v>44022</c:v>
                </c:pt>
                <c:pt idx="91">
                  <c:v>44023</c:v>
                </c:pt>
                <c:pt idx="92">
                  <c:v>44024</c:v>
                </c:pt>
                <c:pt idx="93">
                  <c:v>44025</c:v>
                </c:pt>
                <c:pt idx="94">
                  <c:v>44026</c:v>
                </c:pt>
                <c:pt idx="95">
                  <c:v>44027</c:v>
                </c:pt>
                <c:pt idx="96">
                  <c:v>44028</c:v>
                </c:pt>
                <c:pt idx="97">
                  <c:v>44029</c:v>
                </c:pt>
                <c:pt idx="98">
                  <c:v>44030</c:v>
                </c:pt>
                <c:pt idx="99">
                  <c:v>44031</c:v>
                </c:pt>
                <c:pt idx="100">
                  <c:v>44032</c:v>
                </c:pt>
                <c:pt idx="101">
                  <c:v>44033</c:v>
                </c:pt>
                <c:pt idx="102">
                  <c:v>44034</c:v>
                </c:pt>
                <c:pt idx="103">
                  <c:v>44035</c:v>
                </c:pt>
                <c:pt idx="104">
                  <c:v>44036</c:v>
                </c:pt>
                <c:pt idx="105">
                  <c:v>44037</c:v>
                </c:pt>
                <c:pt idx="106">
                  <c:v>44038</c:v>
                </c:pt>
                <c:pt idx="107">
                  <c:v>44039</c:v>
                </c:pt>
                <c:pt idx="108">
                  <c:v>44040</c:v>
                </c:pt>
                <c:pt idx="109">
                  <c:v>44041</c:v>
                </c:pt>
                <c:pt idx="110">
                  <c:v>44042</c:v>
                </c:pt>
                <c:pt idx="111">
                  <c:v>44043</c:v>
                </c:pt>
                <c:pt idx="112">
                  <c:v>44044</c:v>
                </c:pt>
                <c:pt idx="113">
                  <c:v>44045</c:v>
                </c:pt>
                <c:pt idx="114">
                  <c:v>44046</c:v>
                </c:pt>
                <c:pt idx="115">
                  <c:v>44047</c:v>
                </c:pt>
                <c:pt idx="116">
                  <c:v>44048</c:v>
                </c:pt>
                <c:pt idx="117">
                  <c:v>44049</c:v>
                </c:pt>
                <c:pt idx="118">
                  <c:v>44050</c:v>
                </c:pt>
                <c:pt idx="119">
                  <c:v>44051</c:v>
                </c:pt>
                <c:pt idx="120">
                  <c:v>44052</c:v>
                </c:pt>
                <c:pt idx="121">
                  <c:v>44053</c:v>
                </c:pt>
                <c:pt idx="122">
                  <c:v>44054</c:v>
                </c:pt>
                <c:pt idx="123">
                  <c:v>44055</c:v>
                </c:pt>
                <c:pt idx="124">
                  <c:v>44056</c:v>
                </c:pt>
                <c:pt idx="125">
                  <c:v>44057</c:v>
                </c:pt>
                <c:pt idx="126">
                  <c:v>44058</c:v>
                </c:pt>
                <c:pt idx="127">
                  <c:v>44059</c:v>
                </c:pt>
                <c:pt idx="128">
                  <c:v>44060</c:v>
                </c:pt>
                <c:pt idx="129">
                  <c:v>44061</c:v>
                </c:pt>
                <c:pt idx="130">
                  <c:v>44062</c:v>
                </c:pt>
                <c:pt idx="131">
                  <c:v>44063</c:v>
                </c:pt>
                <c:pt idx="132">
                  <c:v>44064</c:v>
                </c:pt>
                <c:pt idx="133">
                  <c:v>44065</c:v>
                </c:pt>
                <c:pt idx="134">
                  <c:v>44066</c:v>
                </c:pt>
                <c:pt idx="135">
                  <c:v>44067</c:v>
                </c:pt>
                <c:pt idx="136">
                  <c:v>44068</c:v>
                </c:pt>
                <c:pt idx="137">
                  <c:v>44069</c:v>
                </c:pt>
                <c:pt idx="138">
                  <c:v>44070</c:v>
                </c:pt>
                <c:pt idx="139">
                  <c:v>44071</c:v>
                </c:pt>
                <c:pt idx="140">
                  <c:v>44072</c:v>
                </c:pt>
                <c:pt idx="141">
                  <c:v>44073</c:v>
                </c:pt>
                <c:pt idx="142">
                  <c:v>44074</c:v>
                </c:pt>
                <c:pt idx="143">
                  <c:v>44075</c:v>
                </c:pt>
                <c:pt idx="144">
                  <c:v>44076</c:v>
                </c:pt>
                <c:pt idx="145">
                  <c:v>44077</c:v>
                </c:pt>
                <c:pt idx="146">
                  <c:v>44078</c:v>
                </c:pt>
                <c:pt idx="147">
                  <c:v>44079</c:v>
                </c:pt>
                <c:pt idx="148">
                  <c:v>44080</c:v>
                </c:pt>
                <c:pt idx="149">
                  <c:v>44081</c:v>
                </c:pt>
                <c:pt idx="150">
                  <c:v>44082</c:v>
                </c:pt>
                <c:pt idx="151">
                  <c:v>44083</c:v>
                </c:pt>
                <c:pt idx="152">
                  <c:v>44084</c:v>
                </c:pt>
                <c:pt idx="153">
                  <c:v>44085</c:v>
                </c:pt>
                <c:pt idx="154">
                  <c:v>44086</c:v>
                </c:pt>
                <c:pt idx="155">
                  <c:v>44087</c:v>
                </c:pt>
                <c:pt idx="156">
                  <c:v>44088</c:v>
                </c:pt>
                <c:pt idx="157">
                  <c:v>44089</c:v>
                </c:pt>
                <c:pt idx="158">
                  <c:v>44090</c:v>
                </c:pt>
                <c:pt idx="159">
                  <c:v>44091</c:v>
                </c:pt>
                <c:pt idx="160">
                  <c:v>44092</c:v>
                </c:pt>
                <c:pt idx="161">
                  <c:v>44093</c:v>
                </c:pt>
                <c:pt idx="162">
                  <c:v>44094</c:v>
                </c:pt>
                <c:pt idx="163">
                  <c:v>44095</c:v>
                </c:pt>
                <c:pt idx="164">
                  <c:v>44096</c:v>
                </c:pt>
                <c:pt idx="165">
                  <c:v>44097</c:v>
                </c:pt>
                <c:pt idx="166">
                  <c:v>44098</c:v>
                </c:pt>
                <c:pt idx="167">
                  <c:v>44099</c:v>
                </c:pt>
                <c:pt idx="168">
                  <c:v>44100</c:v>
                </c:pt>
                <c:pt idx="169">
                  <c:v>44101</c:v>
                </c:pt>
                <c:pt idx="170">
                  <c:v>44102</c:v>
                </c:pt>
                <c:pt idx="171">
                  <c:v>44103</c:v>
                </c:pt>
                <c:pt idx="172">
                  <c:v>44104</c:v>
                </c:pt>
                <c:pt idx="173">
                  <c:v>44105</c:v>
                </c:pt>
                <c:pt idx="174">
                  <c:v>44106</c:v>
                </c:pt>
                <c:pt idx="175">
                  <c:v>44107</c:v>
                </c:pt>
                <c:pt idx="176">
                  <c:v>44108</c:v>
                </c:pt>
                <c:pt idx="177">
                  <c:v>44109</c:v>
                </c:pt>
                <c:pt idx="178">
                  <c:v>44110</c:v>
                </c:pt>
                <c:pt idx="179">
                  <c:v>44111</c:v>
                </c:pt>
                <c:pt idx="180">
                  <c:v>44112</c:v>
                </c:pt>
                <c:pt idx="181">
                  <c:v>44113</c:v>
                </c:pt>
                <c:pt idx="182">
                  <c:v>44114</c:v>
                </c:pt>
                <c:pt idx="183">
                  <c:v>44115</c:v>
                </c:pt>
                <c:pt idx="184">
                  <c:v>44116</c:v>
                </c:pt>
                <c:pt idx="185">
                  <c:v>44117</c:v>
                </c:pt>
                <c:pt idx="186">
                  <c:v>44118</c:v>
                </c:pt>
                <c:pt idx="187">
                  <c:v>44119</c:v>
                </c:pt>
                <c:pt idx="188">
                  <c:v>44120</c:v>
                </c:pt>
                <c:pt idx="189">
                  <c:v>44121</c:v>
                </c:pt>
                <c:pt idx="190">
                  <c:v>44122</c:v>
                </c:pt>
                <c:pt idx="191">
                  <c:v>44123</c:v>
                </c:pt>
                <c:pt idx="192">
                  <c:v>44124</c:v>
                </c:pt>
                <c:pt idx="193">
                  <c:v>44125</c:v>
                </c:pt>
                <c:pt idx="194">
                  <c:v>44126</c:v>
                </c:pt>
                <c:pt idx="195">
                  <c:v>44127</c:v>
                </c:pt>
                <c:pt idx="196">
                  <c:v>44128</c:v>
                </c:pt>
                <c:pt idx="197">
                  <c:v>44129</c:v>
                </c:pt>
                <c:pt idx="198">
                  <c:v>44130</c:v>
                </c:pt>
                <c:pt idx="199">
                  <c:v>44131</c:v>
                </c:pt>
                <c:pt idx="200">
                  <c:v>44132</c:v>
                </c:pt>
                <c:pt idx="201">
                  <c:v>44133</c:v>
                </c:pt>
                <c:pt idx="202">
                  <c:v>44134</c:v>
                </c:pt>
                <c:pt idx="203">
                  <c:v>44135</c:v>
                </c:pt>
                <c:pt idx="204">
                  <c:v>44136</c:v>
                </c:pt>
                <c:pt idx="205">
                  <c:v>44137</c:v>
                </c:pt>
                <c:pt idx="206">
                  <c:v>44138</c:v>
                </c:pt>
                <c:pt idx="207">
                  <c:v>44139</c:v>
                </c:pt>
                <c:pt idx="208">
                  <c:v>44140</c:v>
                </c:pt>
                <c:pt idx="209">
                  <c:v>44141</c:v>
                </c:pt>
                <c:pt idx="210">
                  <c:v>44142</c:v>
                </c:pt>
                <c:pt idx="211">
                  <c:v>44143</c:v>
                </c:pt>
                <c:pt idx="212">
                  <c:v>44144</c:v>
                </c:pt>
                <c:pt idx="213">
                  <c:v>44145</c:v>
                </c:pt>
                <c:pt idx="214">
                  <c:v>44146</c:v>
                </c:pt>
                <c:pt idx="215">
                  <c:v>44147</c:v>
                </c:pt>
                <c:pt idx="216">
                  <c:v>44148</c:v>
                </c:pt>
                <c:pt idx="217">
                  <c:v>44149</c:v>
                </c:pt>
                <c:pt idx="218">
                  <c:v>44150</c:v>
                </c:pt>
                <c:pt idx="219">
                  <c:v>44151</c:v>
                </c:pt>
                <c:pt idx="220">
                  <c:v>44152</c:v>
                </c:pt>
                <c:pt idx="221">
                  <c:v>44153</c:v>
                </c:pt>
                <c:pt idx="222">
                  <c:v>44154</c:v>
                </c:pt>
                <c:pt idx="223">
                  <c:v>44155</c:v>
                </c:pt>
                <c:pt idx="224">
                  <c:v>44156</c:v>
                </c:pt>
                <c:pt idx="225">
                  <c:v>44157</c:v>
                </c:pt>
                <c:pt idx="226">
                  <c:v>44158</c:v>
                </c:pt>
                <c:pt idx="227">
                  <c:v>44159</c:v>
                </c:pt>
                <c:pt idx="228">
                  <c:v>44160</c:v>
                </c:pt>
                <c:pt idx="229">
                  <c:v>44161</c:v>
                </c:pt>
                <c:pt idx="230">
                  <c:v>44162</c:v>
                </c:pt>
                <c:pt idx="231">
                  <c:v>44163</c:v>
                </c:pt>
                <c:pt idx="232">
                  <c:v>44164</c:v>
                </c:pt>
                <c:pt idx="233">
                  <c:v>44165</c:v>
                </c:pt>
                <c:pt idx="234">
                  <c:v>44166</c:v>
                </c:pt>
                <c:pt idx="235">
                  <c:v>44167</c:v>
                </c:pt>
                <c:pt idx="236">
                  <c:v>44168</c:v>
                </c:pt>
                <c:pt idx="237">
                  <c:v>44169</c:v>
                </c:pt>
                <c:pt idx="238">
                  <c:v>44170</c:v>
                </c:pt>
                <c:pt idx="239">
                  <c:v>44171</c:v>
                </c:pt>
                <c:pt idx="240">
                  <c:v>44172</c:v>
                </c:pt>
                <c:pt idx="241">
                  <c:v>44173</c:v>
                </c:pt>
                <c:pt idx="242">
                  <c:v>44174</c:v>
                </c:pt>
                <c:pt idx="243">
                  <c:v>44175</c:v>
                </c:pt>
                <c:pt idx="244">
                  <c:v>44176</c:v>
                </c:pt>
                <c:pt idx="245">
                  <c:v>44177</c:v>
                </c:pt>
                <c:pt idx="246">
                  <c:v>44178</c:v>
                </c:pt>
                <c:pt idx="247">
                  <c:v>44179</c:v>
                </c:pt>
                <c:pt idx="248">
                  <c:v>44180</c:v>
                </c:pt>
                <c:pt idx="249">
                  <c:v>44181</c:v>
                </c:pt>
                <c:pt idx="250">
                  <c:v>44182</c:v>
                </c:pt>
                <c:pt idx="251">
                  <c:v>44183</c:v>
                </c:pt>
                <c:pt idx="252">
                  <c:v>44184</c:v>
                </c:pt>
                <c:pt idx="253">
                  <c:v>44185</c:v>
                </c:pt>
                <c:pt idx="254">
                  <c:v>44186</c:v>
                </c:pt>
                <c:pt idx="255">
                  <c:v>44187</c:v>
                </c:pt>
                <c:pt idx="256">
                  <c:v>44188</c:v>
                </c:pt>
                <c:pt idx="257">
                  <c:v>44189</c:v>
                </c:pt>
                <c:pt idx="258">
                  <c:v>44190</c:v>
                </c:pt>
                <c:pt idx="259">
                  <c:v>44191</c:v>
                </c:pt>
                <c:pt idx="260">
                  <c:v>44192</c:v>
                </c:pt>
                <c:pt idx="261">
                  <c:v>44193</c:v>
                </c:pt>
                <c:pt idx="262">
                  <c:v>44194</c:v>
                </c:pt>
                <c:pt idx="263">
                  <c:v>44195</c:v>
                </c:pt>
                <c:pt idx="264">
                  <c:v>44196</c:v>
                </c:pt>
                <c:pt idx="265">
                  <c:v>44197</c:v>
                </c:pt>
                <c:pt idx="266">
                  <c:v>44198</c:v>
                </c:pt>
                <c:pt idx="267">
                  <c:v>44199</c:v>
                </c:pt>
                <c:pt idx="268">
                  <c:v>44200</c:v>
                </c:pt>
                <c:pt idx="269">
                  <c:v>44201</c:v>
                </c:pt>
                <c:pt idx="270">
                  <c:v>44202</c:v>
                </c:pt>
                <c:pt idx="271">
                  <c:v>44203</c:v>
                </c:pt>
                <c:pt idx="272">
                  <c:v>44204</c:v>
                </c:pt>
                <c:pt idx="273">
                  <c:v>44205</c:v>
                </c:pt>
                <c:pt idx="274">
                  <c:v>44206</c:v>
                </c:pt>
                <c:pt idx="275">
                  <c:v>44207</c:v>
                </c:pt>
                <c:pt idx="276">
                  <c:v>44208</c:v>
                </c:pt>
                <c:pt idx="277">
                  <c:v>44209</c:v>
                </c:pt>
                <c:pt idx="278">
                  <c:v>44210</c:v>
                </c:pt>
                <c:pt idx="279">
                  <c:v>44211</c:v>
                </c:pt>
                <c:pt idx="280">
                  <c:v>44212</c:v>
                </c:pt>
                <c:pt idx="281">
                  <c:v>44213</c:v>
                </c:pt>
                <c:pt idx="282">
                  <c:v>44214</c:v>
                </c:pt>
                <c:pt idx="283">
                  <c:v>44215</c:v>
                </c:pt>
                <c:pt idx="284">
                  <c:v>44216</c:v>
                </c:pt>
                <c:pt idx="285">
                  <c:v>44217</c:v>
                </c:pt>
                <c:pt idx="286">
                  <c:v>44218</c:v>
                </c:pt>
                <c:pt idx="287">
                  <c:v>44219</c:v>
                </c:pt>
                <c:pt idx="288">
                  <c:v>44220</c:v>
                </c:pt>
                <c:pt idx="289">
                  <c:v>44221</c:v>
                </c:pt>
                <c:pt idx="290">
                  <c:v>44222</c:v>
                </c:pt>
                <c:pt idx="291">
                  <c:v>44223</c:v>
                </c:pt>
                <c:pt idx="292">
                  <c:v>44224</c:v>
                </c:pt>
                <c:pt idx="293">
                  <c:v>44225</c:v>
                </c:pt>
                <c:pt idx="294">
                  <c:v>44226</c:v>
                </c:pt>
                <c:pt idx="295">
                  <c:v>44227</c:v>
                </c:pt>
                <c:pt idx="296">
                  <c:v>44228</c:v>
                </c:pt>
                <c:pt idx="297">
                  <c:v>44229</c:v>
                </c:pt>
                <c:pt idx="298">
                  <c:v>44230</c:v>
                </c:pt>
                <c:pt idx="299">
                  <c:v>44231</c:v>
                </c:pt>
                <c:pt idx="300">
                  <c:v>44232</c:v>
                </c:pt>
                <c:pt idx="301">
                  <c:v>44233</c:v>
                </c:pt>
                <c:pt idx="302">
                  <c:v>44234</c:v>
                </c:pt>
                <c:pt idx="303">
                  <c:v>44235</c:v>
                </c:pt>
                <c:pt idx="304">
                  <c:v>44236</c:v>
                </c:pt>
                <c:pt idx="305">
                  <c:v>44237</c:v>
                </c:pt>
                <c:pt idx="306">
                  <c:v>44238</c:v>
                </c:pt>
                <c:pt idx="307">
                  <c:v>44239</c:v>
                </c:pt>
                <c:pt idx="308">
                  <c:v>44240</c:v>
                </c:pt>
                <c:pt idx="309">
                  <c:v>44241</c:v>
                </c:pt>
                <c:pt idx="310">
                  <c:v>44242</c:v>
                </c:pt>
                <c:pt idx="311">
                  <c:v>44243</c:v>
                </c:pt>
                <c:pt idx="312">
                  <c:v>44244</c:v>
                </c:pt>
                <c:pt idx="313">
                  <c:v>44245</c:v>
                </c:pt>
                <c:pt idx="314">
                  <c:v>44246</c:v>
                </c:pt>
                <c:pt idx="315">
                  <c:v>44247</c:v>
                </c:pt>
                <c:pt idx="316">
                  <c:v>44248</c:v>
                </c:pt>
                <c:pt idx="317">
                  <c:v>44249</c:v>
                </c:pt>
                <c:pt idx="318">
                  <c:v>44250</c:v>
                </c:pt>
                <c:pt idx="319">
                  <c:v>44251</c:v>
                </c:pt>
                <c:pt idx="320">
                  <c:v>44252</c:v>
                </c:pt>
                <c:pt idx="321">
                  <c:v>44253</c:v>
                </c:pt>
                <c:pt idx="322">
                  <c:v>44254</c:v>
                </c:pt>
                <c:pt idx="323">
                  <c:v>44255</c:v>
                </c:pt>
                <c:pt idx="324">
                  <c:v>44256</c:v>
                </c:pt>
                <c:pt idx="325">
                  <c:v>44257</c:v>
                </c:pt>
                <c:pt idx="326">
                  <c:v>44258</c:v>
                </c:pt>
                <c:pt idx="327">
                  <c:v>44259</c:v>
                </c:pt>
                <c:pt idx="328">
                  <c:v>44260</c:v>
                </c:pt>
                <c:pt idx="329">
                  <c:v>44261</c:v>
                </c:pt>
                <c:pt idx="330">
                  <c:v>44262</c:v>
                </c:pt>
                <c:pt idx="331">
                  <c:v>44263</c:v>
                </c:pt>
                <c:pt idx="332">
                  <c:v>44264</c:v>
                </c:pt>
                <c:pt idx="333">
                  <c:v>44265</c:v>
                </c:pt>
                <c:pt idx="334">
                  <c:v>44266</c:v>
                </c:pt>
                <c:pt idx="335">
                  <c:v>44267</c:v>
                </c:pt>
                <c:pt idx="336">
                  <c:v>44268</c:v>
                </c:pt>
                <c:pt idx="337">
                  <c:v>44269</c:v>
                </c:pt>
                <c:pt idx="338">
                  <c:v>44270</c:v>
                </c:pt>
                <c:pt idx="339">
                  <c:v>44271</c:v>
                </c:pt>
                <c:pt idx="340">
                  <c:v>44272</c:v>
                </c:pt>
                <c:pt idx="341">
                  <c:v>44273</c:v>
                </c:pt>
                <c:pt idx="342">
                  <c:v>44274</c:v>
                </c:pt>
                <c:pt idx="343">
                  <c:v>44275</c:v>
                </c:pt>
                <c:pt idx="344">
                  <c:v>44276</c:v>
                </c:pt>
                <c:pt idx="345">
                  <c:v>44277</c:v>
                </c:pt>
                <c:pt idx="346">
                  <c:v>44278</c:v>
                </c:pt>
                <c:pt idx="347">
                  <c:v>44279</c:v>
                </c:pt>
                <c:pt idx="348">
                  <c:v>44280</c:v>
                </c:pt>
                <c:pt idx="349">
                  <c:v>44281</c:v>
                </c:pt>
                <c:pt idx="350">
                  <c:v>44282</c:v>
                </c:pt>
                <c:pt idx="351">
                  <c:v>44283</c:v>
                </c:pt>
                <c:pt idx="352">
                  <c:v>44284</c:v>
                </c:pt>
                <c:pt idx="353">
                  <c:v>44285</c:v>
                </c:pt>
                <c:pt idx="354">
                  <c:v>44286</c:v>
                </c:pt>
                <c:pt idx="355">
                  <c:v>44287</c:v>
                </c:pt>
                <c:pt idx="356">
                  <c:v>44288</c:v>
                </c:pt>
                <c:pt idx="357">
                  <c:v>44289</c:v>
                </c:pt>
                <c:pt idx="358">
                  <c:v>44290</c:v>
                </c:pt>
                <c:pt idx="359">
                  <c:v>44291</c:v>
                </c:pt>
                <c:pt idx="360">
                  <c:v>44292</c:v>
                </c:pt>
                <c:pt idx="361">
                  <c:v>44293</c:v>
                </c:pt>
                <c:pt idx="362">
                  <c:v>44294</c:v>
                </c:pt>
                <c:pt idx="363">
                  <c:v>44295</c:v>
                </c:pt>
                <c:pt idx="364">
                  <c:v>44296</c:v>
                </c:pt>
                <c:pt idx="365">
                  <c:v>44297</c:v>
                </c:pt>
                <c:pt idx="366">
                  <c:v>44298</c:v>
                </c:pt>
                <c:pt idx="367">
                  <c:v>44299</c:v>
                </c:pt>
                <c:pt idx="368">
                  <c:v>44300</c:v>
                </c:pt>
                <c:pt idx="369">
                  <c:v>44301</c:v>
                </c:pt>
                <c:pt idx="370">
                  <c:v>44302</c:v>
                </c:pt>
                <c:pt idx="371">
                  <c:v>44303</c:v>
                </c:pt>
                <c:pt idx="372">
                  <c:v>44304</c:v>
                </c:pt>
                <c:pt idx="373">
                  <c:v>44305</c:v>
                </c:pt>
                <c:pt idx="374">
                  <c:v>44306</c:v>
                </c:pt>
                <c:pt idx="375">
                  <c:v>44307</c:v>
                </c:pt>
                <c:pt idx="376">
                  <c:v>44308</c:v>
                </c:pt>
                <c:pt idx="377">
                  <c:v>44309</c:v>
                </c:pt>
                <c:pt idx="378">
                  <c:v>44310</c:v>
                </c:pt>
                <c:pt idx="379">
                  <c:v>44311</c:v>
                </c:pt>
                <c:pt idx="380">
                  <c:v>44312</c:v>
                </c:pt>
                <c:pt idx="381">
                  <c:v>44313</c:v>
                </c:pt>
                <c:pt idx="382">
                  <c:v>44314</c:v>
                </c:pt>
                <c:pt idx="383">
                  <c:v>44315</c:v>
                </c:pt>
                <c:pt idx="384">
                  <c:v>44316</c:v>
                </c:pt>
                <c:pt idx="385">
                  <c:v>44317</c:v>
                </c:pt>
                <c:pt idx="386">
                  <c:v>44318</c:v>
                </c:pt>
                <c:pt idx="387">
                  <c:v>44319</c:v>
                </c:pt>
                <c:pt idx="388">
                  <c:v>44320</c:v>
                </c:pt>
                <c:pt idx="389">
                  <c:v>44321</c:v>
                </c:pt>
                <c:pt idx="390">
                  <c:v>44322</c:v>
                </c:pt>
                <c:pt idx="391">
                  <c:v>44323</c:v>
                </c:pt>
                <c:pt idx="392">
                  <c:v>44324</c:v>
                </c:pt>
                <c:pt idx="393">
                  <c:v>44325</c:v>
                </c:pt>
                <c:pt idx="394">
                  <c:v>44326</c:v>
                </c:pt>
                <c:pt idx="395">
                  <c:v>44327</c:v>
                </c:pt>
                <c:pt idx="396">
                  <c:v>44328</c:v>
                </c:pt>
                <c:pt idx="397">
                  <c:v>44329</c:v>
                </c:pt>
                <c:pt idx="398">
                  <c:v>44330</c:v>
                </c:pt>
                <c:pt idx="399">
                  <c:v>44331</c:v>
                </c:pt>
                <c:pt idx="400">
                  <c:v>44332</c:v>
                </c:pt>
                <c:pt idx="401">
                  <c:v>44333</c:v>
                </c:pt>
                <c:pt idx="402">
                  <c:v>44334</c:v>
                </c:pt>
                <c:pt idx="403">
                  <c:v>44335</c:v>
                </c:pt>
                <c:pt idx="404">
                  <c:v>44336</c:v>
                </c:pt>
                <c:pt idx="405">
                  <c:v>44337</c:v>
                </c:pt>
                <c:pt idx="406">
                  <c:v>44338</c:v>
                </c:pt>
                <c:pt idx="407">
                  <c:v>44339</c:v>
                </c:pt>
                <c:pt idx="408">
                  <c:v>44340</c:v>
                </c:pt>
                <c:pt idx="409">
                  <c:v>44341</c:v>
                </c:pt>
                <c:pt idx="410">
                  <c:v>44342</c:v>
                </c:pt>
                <c:pt idx="411">
                  <c:v>44343</c:v>
                </c:pt>
                <c:pt idx="412">
                  <c:v>44344</c:v>
                </c:pt>
                <c:pt idx="413">
                  <c:v>44345</c:v>
                </c:pt>
                <c:pt idx="414">
                  <c:v>44346</c:v>
                </c:pt>
                <c:pt idx="415">
                  <c:v>44347</c:v>
                </c:pt>
                <c:pt idx="416">
                  <c:v>44348</c:v>
                </c:pt>
                <c:pt idx="417">
                  <c:v>44349</c:v>
                </c:pt>
                <c:pt idx="418">
                  <c:v>44350</c:v>
                </c:pt>
                <c:pt idx="419">
                  <c:v>44351</c:v>
                </c:pt>
                <c:pt idx="420">
                  <c:v>44352</c:v>
                </c:pt>
                <c:pt idx="421">
                  <c:v>44353</c:v>
                </c:pt>
                <c:pt idx="422">
                  <c:v>44354</c:v>
                </c:pt>
                <c:pt idx="423">
                  <c:v>44355</c:v>
                </c:pt>
                <c:pt idx="424">
                  <c:v>44356</c:v>
                </c:pt>
                <c:pt idx="425">
                  <c:v>44357</c:v>
                </c:pt>
                <c:pt idx="426">
                  <c:v>44358</c:v>
                </c:pt>
                <c:pt idx="427">
                  <c:v>44359</c:v>
                </c:pt>
                <c:pt idx="428">
                  <c:v>44360</c:v>
                </c:pt>
                <c:pt idx="429">
                  <c:v>44361</c:v>
                </c:pt>
                <c:pt idx="430">
                  <c:v>44362</c:v>
                </c:pt>
                <c:pt idx="431">
                  <c:v>44363</c:v>
                </c:pt>
                <c:pt idx="432">
                  <c:v>44364</c:v>
                </c:pt>
                <c:pt idx="433">
                  <c:v>44365</c:v>
                </c:pt>
                <c:pt idx="434">
                  <c:v>44366</c:v>
                </c:pt>
                <c:pt idx="435">
                  <c:v>44367</c:v>
                </c:pt>
                <c:pt idx="436">
                  <c:v>44368</c:v>
                </c:pt>
                <c:pt idx="437">
                  <c:v>44369</c:v>
                </c:pt>
                <c:pt idx="438">
                  <c:v>44370</c:v>
                </c:pt>
                <c:pt idx="439">
                  <c:v>44371</c:v>
                </c:pt>
                <c:pt idx="440">
                  <c:v>44372</c:v>
                </c:pt>
                <c:pt idx="441">
                  <c:v>44373</c:v>
                </c:pt>
                <c:pt idx="442">
                  <c:v>44374</c:v>
                </c:pt>
                <c:pt idx="443">
                  <c:v>44375</c:v>
                </c:pt>
                <c:pt idx="444">
                  <c:v>44376</c:v>
                </c:pt>
                <c:pt idx="445">
                  <c:v>44377</c:v>
                </c:pt>
                <c:pt idx="446">
                  <c:v>44378</c:v>
                </c:pt>
                <c:pt idx="447">
                  <c:v>44379</c:v>
                </c:pt>
                <c:pt idx="448">
                  <c:v>44380</c:v>
                </c:pt>
                <c:pt idx="449">
                  <c:v>44381</c:v>
                </c:pt>
                <c:pt idx="450">
                  <c:v>44382</c:v>
                </c:pt>
                <c:pt idx="451">
                  <c:v>44383</c:v>
                </c:pt>
                <c:pt idx="452">
                  <c:v>44384</c:v>
                </c:pt>
                <c:pt idx="453">
                  <c:v>44385</c:v>
                </c:pt>
                <c:pt idx="454">
                  <c:v>44386</c:v>
                </c:pt>
                <c:pt idx="455">
                  <c:v>44387</c:v>
                </c:pt>
                <c:pt idx="456">
                  <c:v>44388</c:v>
                </c:pt>
                <c:pt idx="457">
                  <c:v>44389</c:v>
                </c:pt>
                <c:pt idx="458">
                  <c:v>44390</c:v>
                </c:pt>
                <c:pt idx="459">
                  <c:v>44391</c:v>
                </c:pt>
                <c:pt idx="460">
                  <c:v>44392</c:v>
                </c:pt>
                <c:pt idx="461">
                  <c:v>44393</c:v>
                </c:pt>
                <c:pt idx="462">
                  <c:v>44394</c:v>
                </c:pt>
                <c:pt idx="463">
                  <c:v>44395</c:v>
                </c:pt>
                <c:pt idx="464">
                  <c:v>44396</c:v>
                </c:pt>
                <c:pt idx="465">
                  <c:v>44397</c:v>
                </c:pt>
                <c:pt idx="466">
                  <c:v>44398</c:v>
                </c:pt>
                <c:pt idx="467">
                  <c:v>44399</c:v>
                </c:pt>
                <c:pt idx="468">
                  <c:v>44400</c:v>
                </c:pt>
                <c:pt idx="469">
                  <c:v>44401</c:v>
                </c:pt>
                <c:pt idx="470">
                  <c:v>44402</c:v>
                </c:pt>
                <c:pt idx="471">
                  <c:v>44403</c:v>
                </c:pt>
                <c:pt idx="472">
                  <c:v>44404</c:v>
                </c:pt>
                <c:pt idx="473">
                  <c:v>44405</c:v>
                </c:pt>
                <c:pt idx="474">
                  <c:v>44406</c:v>
                </c:pt>
                <c:pt idx="475">
                  <c:v>44407</c:v>
                </c:pt>
                <c:pt idx="476">
                  <c:v>44408</c:v>
                </c:pt>
                <c:pt idx="477">
                  <c:v>44409</c:v>
                </c:pt>
                <c:pt idx="478">
                  <c:v>44410</c:v>
                </c:pt>
                <c:pt idx="479">
                  <c:v>44411</c:v>
                </c:pt>
                <c:pt idx="480">
                  <c:v>44412</c:v>
                </c:pt>
                <c:pt idx="481">
                  <c:v>44413</c:v>
                </c:pt>
                <c:pt idx="482">
                  <c:v>44414</c:v>
                </c:pt>
                <c:pt idx="483">
                  <c:v>44415</c:v>
                </c:pt>
                <c:pt idx="484">
                  <c:v>44416</c:v>
                </c:pt>
                <c:pt idx="485">
                  <c:v>44417</c:v>
                </c:pt>
                <c:pt idx="486">
                  <c:v>44418</c:v>
                </c:pt>
                <c:pt idx="487">
                  <c:v>44419</c:v>
                </c:pt>
                <c:pt idx="488">
                  <c:v>44420</c:v>
                </c:pt>
                <c:pt idx="489">
                  <c:v>44421</c:v>
                </c:pt>
                <c:pt idx="490">
                  <c:v>44422</c:v>
                </c:pt>
                <c:pt idx="491">
                  <c:v>44423</c:v>
                </c:pt>
                <c:pt idx="492">
                  <c:v>44424</c:v>
                </c:pt>
                <c:pt idx="493">
                  <c:v>44425</c:v>
                </c:pt>
                <c:pt idx="494">
                  <c:v>44426</c:v>
                </c:pt>
                <c:pt idx="495">
                  <c:v>44427</c:v>
                </c:pt>
                <c:pt idx="496">
                  <c:v>44428</c:v>
                </c:pt>
                <c:pt idx="497">
                  <c:v>44429</c:v>
                </c:pt>
                <c:pt idx="498">
                  <c:v>44430</c:v>
                </c:pt>
                <c:pt idx="499">
                  <c:v>44431</c:v>
                </c:pt>
                <c:pt idx="500">
                  <c:v>44432</c:v>
                </c:pt>
                <c:pt idx="501">
                  <c:v>44433</c:v>
                </c:pt>
                <c:pt idx="502">
                  <c:v>44434</c:v>
                </c:pt>
                <c:pt idx="503">
                  <c:v>44435</c:v>
                </c:pt>
                <c:pt idx="504">
                  <c:v>44436</c:v>
                </c:pt>
                <c:pt idx="505">
                  <c:v>44437</c:v>
                </c:pt>
                <c:pt idx="506">
                  <c:v>44438</c:v>
                </c:pt>
                <c:pt idx="507">
                  <c:v>44439</c:v>
                </c:pt>
                <c:pt idx="508">
                  <c:v>44440</c:v>
                </c:pt>
                <c:pt idx="509">
                  <c:v>44441</c:v>
                </c:pt>
                <c:pt idx="510">
                  <c:v>44442</c:v>
                </c:pt>
                <c:pt idx="511">
                  <c:v>44443</c:v>
                </c:pt>
                <c:pt idx="512">
                  <c:v>44444</c:v>
                </c:pt>
                <c:pt idx="513">
                  <c:v>44445</c:v>
                </c:pt>
                <c:pt idx="514">
                  <c:v>44446</c:v>
                </c:pt>
                <c:pt idx="515">
                  <c:v>44447</c:v>
                </c:pt>
                <c:pt idx="516">
                  <c:v>44448</c:v>
                </c:pt>
                <c:pt idx="517">
                  <c:v>44449</c:v>
                </c:pt>
                <c:pt idx="518">
                  <c:v>44450</c:v>
                </c:pt>
                <c:pt idx="519">
                  <c:v>44451</c:v>
                </c:pt>
                <c:pt idx="520">
                  <c:v>44452</c:v>
                </c:pt>
                <c:pt idx="521">
                  <c:v>44453</c:v>
                </c:pt>
                <c:pt idx="522">
                  <c:v>44454</c:v>
                </c:pt>
                <c:pt idx="523">
                  <c:v>44455</c:v>
                </c:pt>
                <c:pt idx="524">
                  <c:v>44456</c:v>
                </c:pt>
                <c:pt idx="525">
                  <c:v>44457</c:v>
                </c:pt>
                <c:pt idx="526">
                  <c:v>44458</c:v>
                </c:pt>
                <c:pt idx="527">
                  <c:v>44459</c:v>
                </c:pt>
                <c:pt idx="528">
                  <c:v>44460</c:v>
                </c:pt>
                <c:pt idx="529">
                  <c:v>44461</c:v>
                </c:pt>
                <c:pt idx="530">
                  <c:v>44462</c:v>
                </c:pt>
                <c:pt idx="531">
                  <c:v>44463</c:v>
                </c:pt>
                <c:pt idx="532">
                  <c:v>44464</c:v>
                </c:pt>
                <c:pt idx="533">
                  <c:v>44465</c:v>
                </c:pt>
                <c:pt idx="534">
                  <c:v>44466</c:v>
                </c:pt>
                <c:pt idx="535">
                  <c:v>44467</c:v>
                </c:pt>
                <c:pt idx="536">
                  <c:v>44468</c:v>
                </c:pt>
                <c:pt idx="537">
                  <c:v>44469</c:v>
                </c:pt>
                <c:pt idx="538">
                  <c:v>44470</c:v>
                </c:pt>
                <c:pt idx="539">
                  <c:v>44471</c:v>
                </c:pt>
                <c:pt idx="540">
                  <c:v>44472</c:v>
                </c:pt>
                <c:pt idx="541">
                  <c:v>44473</c:v>
                </c:pt>
                <c:pt idx="542">
                  <c:v>44474</c:v>
                </c:pt>
                <c:pt idx="543">
                  <c:v>44475</c:v>
                </c:pt>
                <c:pt idx="544">
                  <c:v>44476</c:v>
                </c:pt>
                <c:pt idx="545">
                  <c:v>44477</c:v>
                </c:pt>
                <c:pt idx="546">
                  <c:v>44478</c:v>
                </c:pt>
                <c:pt idx="547">
                  <c:v>44479</c:v>
                </c:pt>
                <c:pt idx="548">
                  <c:v>44480</c:v>
                </c:pt>
                <c:pt idx="549">
                  <c:v>44481</c:v>
                </c:pt>
                <c:pt idx="550">
                  <c:v>44482</c:v>
                </c:pt>
                <c:pt idx="551">
                  <c:v>44483</c:v>
                </c:pt>
                <c:pt idx="552">
                  <c:v>44484</c:v>
                </c:pt>
                <c:pt idx="553">
                  <c:v>44485</c:v>
                </c:pt>
                <c:pt idx="554">
                  <c:v>44486</c:v>
                </c:pt>
                <c:pt idx="555">
                  <c:v>44487</c:v>
                </c:pt>
                <c:pt idx="556">
                  <c:v>44488</c:v>
                </c:pt>
                <c:pt idx="557">
                  <c:v>44489</c:v>
                </c:pt>
                <c:pt idx="558">
                  <c:v>44490</c:v>
                </c:pt>
                <c:pt idx="559">
                  <c:v>44491</c:v>
                </c:pt>
                <c:pt idx="560">
                  <c:v>44492</c:v>
                </c:pt>
                <c:pt idx="561">
                  <c:v>44493</c:v>
                </c:pt>
                <c:pt idx="562">
                  <c:v>44494</c:v>
                </c:pt>
                <c:pt idx="563">
                  <c:v>44495</c:v>
                </c:pt>
                <c:pt idx="564">
                  <c:v>44496</c:v>
                </c:pt>
                <c:pt idx="565">
                  <c:v>44497</c:v>
                </c:pt>
                <c:pt idx="566">
                  <c:v>44498</c:v>
                </c:pt>
                <c:pt idx="567">
                  <c:v>44499</c:v>
                </c:pt>
                <c:pt idx="568">
                  <c:v>44500</c:v>
                </c:pt>
                <c:pt idx="569">
                  <c:v>44501</c:v>
                </c:pt>
                <c:pt idx="570">
                  <c:v>44502</c:v>
                </c:pt>
                <c:pt idx="571">
                  <c:v>44503</c:v>
                </c:pt>
                <c:pt idx="572">
                  <c:v>44504</c:v>
                </c:pt>
                <c:pt idx="573">
                  <c:v>44505</c:v>
                </c:pt>
                <c:pt idx="574">
                  <c:v>44506</c:v>
                </c:pt>
                <c:pt idx="575">
                  <c:v>44507</c:v>
                </c:pt>
                <c:pt idx="576">
                  <c:v>44508</c:v>
                </c:pt>
                <c:pt idx="577">
                  <c:v>44509</c:v>
                </c:pt>
                <c:pt idx="578">
                  <c:v>44510</c:v>
                </c:pt>
                <c:pt idx="579">
                  <c:v>44511</c:v>
                </c:pt>
                <c:pt idx="580">
                  <c:v>44512</c:v>
                </c:pt>
                <c:pt idx="581">
                  <c:v>44513</c:v>
                </c:pt>
                <c:pt idx="582">
                  <c:v>44514</c:v>
                </c:pt>
                <c:pt idx="583">
                  <c:v>44515</c:v>
                </c:pt>
                <c:pt idx="584">
                  <c:v>44516</c:v>
                </c:pt>
                <c:pt idx="585">
                  <c:v>44517</c:v>
                </c:pt>
                <c:pt idx="586">
                  <c:v>44518</c:v>
                </c:pt>
                <c:pt idx="587">
                  <c:v>44519</c:v>
                </c:pt>
                <c:pt idx="588">
                  <c:v>44520</c:v>
                </c:pt>
                <c:pt idx="589">
                  <c:v>44521</c:v>
                </c:pt>
                <c:pt idx="590">
                  <c:v>44522</c:v>
                </c:pt>
                <c:pt idx="591">
                  <c:v>44523</c:v>
                </c:pt>
                <c:pt idx="592">
                  <c:v>44524</c:v>
                </c:pt>
                <c:pt idx="593">
                  <c:v>44525</c:v>
                </c:pt>
                <c:pt idx="594">
                  <c:v>44526</c:v>
                </c:pt>
                <c:pt idx="595">
                  <c:v>44527</c:v>
                </c:pt>
                <c:pt idx="596">
                  <c:v>44528</c:v>
                </c:pt>
                <c:pt idx="597">
                  <c:v>44529</c:v>
                </c:pt>
                <c:pt idx="598">
                  <c:v>44530</c:v>
                </c:pt>
                <c:pt idx="599">
                  <c:v>44531</c:v>
                </c:pt>
                <c:pt idx="600">
                  <c:v>44532</c:v>
                </c:pt>
                <c:pt idx="601">
                  <c:v>44533</c:v>
                </c:pt>
                <c:pt idx="602">
                  <c:v>44534</c:v>
                </c:pt>
                <c:pt idx="603">
                  <c:v>44535</c:v>
                </c:pt>
                <c:pt idx="604">
                  <c:v>44536</c:v>
                </c:pt>
                <c:pt idx="605">
                  <c:v>44537</c:v>
                </c:pt>
                <c:pt idx="606">
                  <c:v>44538</c:v>
                </c:pt>
                <c:pt idx="607">
                  <c:v>44539</c:v>
                </c:pt>
                <c:pt idx="608">
                  <c:v>44540</c:v>
                </c:pt>
                <c:pt idx="609">
                  <c:v>44541</c:v>
                </c:pt>
                <c:pt idx="610">
                  <c:v>44542</c:v>
                </c:pt>
                <c:pt idx="611">
                  <c:v>44543</c:v>
                </c:pt>
                <c:pt idx="612">
                  <c:v>44544</c:v>
                </c:pt>
                <c:pt idx="613">
                  <c:v>44545</c:v>
                </c:pt>
                <c:pt idx="614">
                  <c:v>44546</c:v>
                </c:pt>
                <c:pt idx="615">
                  <c:v>44547</c:v>
                </c:pt>
                <c:pt idx="616">
                  <c:v>44548</c:v>
                </c:pt>
                <c:pt idx="617">
                  <c:v>44549</c:v>
                </c:pt>
                <c:pt idx="618">
                  <c:v>44550</c:v>
                </c:pt>
                <c:pt idx="619">
                  <c:v>44551</c:v>
                </c:pt>
                <c:pt idx="620">
                  <c:v>44552</c:v>
                </c:pt>
                <c:pt idx="621">
                  <c:v>44553</c:v>
                </c:pt>
                <c:pt idx="622">
                  <c:v>44554</c:v>
                </c:pt>
                <c:pt idx="623">
                  <c:v>44555</c:v>
                </c:pt>
                <c:pt idx="624">
                  <c:v>44556</c:v>
                </c:pt>
                <c:pt idx="625">
                  <c:v>44557</c:v>
                </c:pt>
                <c:pt idx="626">
                  <c:v>44558</c:v>
                </c:pt>
                <c:pt idx="627">
                  <c:v>44559</c:v>
                </c:pt>
                <c:pt idx="628">
                  <c:v>44560</c:v>
                </c:pt>
                <c:pt idx="629">
                  <c:v>44561</c:v>
                </c:pt>
                <c:pt idx="630">
                  <c:v>44562</c:v>
                </c:pt>
                <c:pt idx="631">
                  <c:v>44563</c:v>
                </c:pt>
                <c:pt idx="632">
                  <c:v>44564</c:v>
                </c:pt>
                <c:pt idx="633">
                  <c:v>44565</c:v>
                </c:pt>
                <c:pt idx="634">
                  <c:v>44566</c:v>
                </c:pt>
                <c:pt idx="635">
                  <c:v>44567</c:v>
                </c:pt>
                <c:pt idx="636">
                  <c:v>44568</c:v>
                </c:pt>
                <c:pt idx="637">
                  <c:v>44569</c:v>
                </c:pt>
                <c:pt idx="638">
                  <c:v>44570</c:v>
                </c:pt>
                <c:pt idx="639">
                  <c:v>44571</c:v>
                </c:pt>
                <c:pt idx="640">
                  <c:v>44572</c:v>
                </c:pt>
                <c:pt idx="641">
                  <c:v>44573</c:v>
                </c:pt>
                <c:pt idx="642">
                  <c:v>44574</c:v>
                </c:pt>
                <c:pt idx="643">
                  <c:v>44575</c:v>
                </c:pt>
                <c:pt idx="644">
                  <c:v>44576</c:v>
                </c:pt>
                <c:pt idx="645">
                  <c:v>44577</c:v>
                </c:pt>
                <c:pt idx="646">
                  <c:v>44578</c:v>
                </c:pt>
                <c:pt idx="647">
                  <c:v>44579</c:v>
                </c:pt>
                <c:pt idx="648">
                  <c:v>44580</c:v>
                </c:pt>
                <c:pt idx="649">
                  <c:v>44581</c:v>
                </c:pt>
                <c:pt idx="650">
                  <c:v>44582</c:v>
                </c:pt>
                <c:pt idx="651">
                  <c:v>44583</c:v>
                </c:pt>
                <c:pt idx="652">
                  <c:v>44584</c:v>
                </c:pt>
                <c:pt idx="653">
                  <c:v>44585</c:v>
                </c:pt>
                <c:pt idx="654">
                  <c:v>44586</c:v>
                </c:pt>
                <c:pt idx="655">
                  <c:v>44587</c:v>
                </c:pt>
                <c:pt idx="656">
                  <c:v>44588</c:v>
                </c:pt>
                <c:pt idx="657">
                  <c:v>44589</c:v>
                </c:pt>
                <c:pt idx="658">
                  <c:v>44590</c:v>
                </c:pt>
                <c:pt idx="659">
                  <c:v>44591</c:v>
                </c:pt>
                <c:pt idx="660">
                  <c:v>44592</c:v>
                </c:pt>
                <c:pt idx="661">
                  <c:v>44593</c:v>
                </c:pt>
                <c:pt idx="662">
                  <c:v>44594</c:v>
                </c:pt>
                <c:pt idx="663">
                  <c:v>44595</c:v>
                </c:pt>
                <c:pt idx="664">
                  <c:v>44596</c:v>
                </c:pt>
                <c:pt idx="665">
                  <c:v>44597</c:v>
                </c:pt>
                <c:pt idx="666">
                  <c:v>44598</c:v>
                </c:pt>
                <c:pt idx="667">
                  <c:v>44599</c:v>
                </c:pt>
                <c:pt idx="668">
                  <c:v>44600</c:v>
                </c:pt>
                <c:pt idx="669">
                  <c:v>44601</c:v>
                </c:pt>
                <c:pt idx="670">
                  <c:v>44602</c:v>
                </c:pt>
                <c:pt idx="671">
                  <c:v>44603</c:v>
                </c:pt>
                <c:pt idx="672">
                  <c:v>44604</c:v>
                </c:pt>
                <c:pt idx="673">
                  <c:v>44605</c:v>
                </c:pt>
                <c:pt idx="674">
                  <c:v>44606</c:v>
                </c:pt>
                <c:pt idx="675">
                  <c:v>44607</c:v>
                </c:pt>
                <c:pt idx="676">
                  <c:v>44608</c:v>
                </c:pt>
                <c:pt idx="677">
                  <c:v>44609</c:v>
                </c:pt>
                <c:pt idx="678">
                  <c:v>44610</c:v>
                </c:pt>
                <c:pt idx="679">
                  <c:v>44611</c:v>
                </c:pt>
                <c:pt idx="680">
                  <c:v>44612</c:v>
                </c:pt>
                <c:pt idx="681">
                  <c:v>44613</c:v>
                </c:pt>
                <c:pt idx="682">
                  <c:v>44614</c:v>
                </c:pt>
                <c:pt idx="683">
                  <c:v>44615</c:v>
                </c:pt>
                <c:pt idx="684">
                  <c:v>44616</c:v>
                </c:pt>
                <c:pt idx="685">
                  <c:v>44617</c:v>
                </c:pt>
                <c:pt idx="686">
                  <c:v>44618</c:v>
                </c:pt>
                <c:pt idx="687">
                  <c:v>44619</c:v>
                </c:pt>
                <c:pt idx="688">
                  <c:v>44620</c:v>
                </c:pt>
                <c:pt idx="689">
                  <c:v>44621</c:v>
                </c:pt>
                <c:pt idx="690">
                  <c:v>44622</c:v>
                </c:pt>
                <c:pt idx="691">
                  <c:v>44623</c:v>
                </c:pt>
                <c:pt idx="692">
                  <c:v>44624</c:v>
                </c:pt>
                <c:pt idx="693">
                  <c:v>44625</c:v>
                </c:pt>
                <c:pt idx="694">
                  <c:v>44626</c:v>
                </c:pt>
                <c:pt idx="695">
                  <c:v>44627</c:v>
                </c:pt>
                <c:pt idx="696">
                  <c:v>44628</c:v>
                </c:pt>
                <c:pt idx="697">
                  <c:v>44629</c:v>
                </c:pt>
                <c:pt idx="698">
                  <c:v>44630</c:v>
                </c:pt>
                <c:pt idx="699">
                  <c:v>44631</c:v>
                </c:pt>
                <c:pt idx="700">
                  <c:v>44632</c:v>
                </c:pt>
                <c:pt idx="701">
                  <c:v>44633</c:v>
                </c:pt>
                <c:pt idx="702">
                  <c:v>44634</c:v>
                </c:pt>
                <c:pt idx="703">
                  <c:v>44635</c:v>
                </c:pt>
                <c:pt idx="704">
                  <c:v>44636</c:v>
                </c:pt>
                <c:pt idx="705">
                  <c:v>44637</c:v>
                </c:pt>
                <c:pt idx="706">
                  <c:v>44638</c:v>
                </c:pt>
                <c:pt idx="707">
                  <c:v>44639</c:v>
                </c:pt>
                <c:pt idx="708">
                  <c:v>44640</c:v>
                </c:pt>
                <c:pt idx="709">
                  <c:v>44641</c:v>
                </c:pt>
                <c:pt idx="710">
                  <c:v>44642</c:v>
                </c:pt>
                <c:pt idx="711">
                  <c:v>44643</c:v>
                </c:pt>
                <c:pt idx="712">
                  <c:v>44644</c:v>
                </c:pt>
                <c:pt idx="713">
                  <c:v>44645</c:v>
                </c:pt>
                <c:pt idx="714">
                  <c:v>44646</c:v>
                </c:pt>
                <c:pt idx="715">
                  <c:v>44647</c:v>
                </c:pt>
                <c:pt idx="716">
                  <c:v>44648</c:v>
                </c:pt>
                <c:pt idx="717">
                  <c:v>44649</c:v>
                </c:pt>
                <c:pt idx="718">
                  <c:v>44650</c:v>
                </c:pt>
                <c:pt idx="719">
                  <c:v>44651</c:v>
                </c:pt>
                <c:pt idx="720">
                  <c:v>44652</c:v>
                </c:pt>
                <c:pt idx="721">
                  <c:v>44653</c:v>
                </c:pt>
                <c:pt idx="722">
                  <c:v>44654</c:v>
                </c:pt>
                <c:pt idx="723">
                  <c:v>44655</c:v>
                </c:pt>
                <c:pt idx="724">
                  <c:v>44656</c:v>
                </c:pt>
                <c:pt idx="725">
                  <c:v>44657</c:v>
                </c:pt>
                <c:pt idx="726">
                  <c:v>44658</c:v>
                </c:pt>
                <c:pt idx="727">
                  <c:v>44659</c:v>
                </c:pt>
                <c:pt idx="728">
                  <c:v>44660</c:v>
                </c:pt>
                <c:pt idx="729">
                  <c:v>44661</c:v>
                </c:pt>
                <c:pt idx="730">
                  <c:v>44662</c:v>
                </c:pt>
              </c:numCache>
            </c:numRef>
          </c:cat>
          <c:val>
            <c:numRef>
              <c:f>Sheet2!$B$3:$B$1829</c:f>
              <c:numCache>
                <c:formatCode>General</c:formatCode>
                <c:ptCount val="18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2.0730627121894521E-4</c:v>
                </c:pt>
                <c:pt idx="27">
                  <c:v>2.2236600756611331E-4</c:v>
                </c:pt>
                <c:pt idx="28">
                  <c:v>2.3738660583042E-4</c:v>
                </c:pt>
                <c:pt idx="29">
                  <c:v>2.5236806601185217E-4</c:v>
                </c:pt>
                <c:pt idx="30">
                  <c:v>2.6731038811040361E-4</c:v>
                </c:pt>
                <c:pt idx="31">
                  <c:v>2.8380355674285902E-4</c:v>
                </c:pt>
                <c:pt idx="32">
                  <c:v>3.0023108754882619E-4</c:v>
                </c:pt>
                <c:pt idx="33">
                  <c:v>3.1629944490674038E-4</c:v>
                </c:pt>
                <c:pt idx="34">
                  <c:v>3.1927570585477182E-4</c:v>
                </c:pt>
                <c:pt idx="35">
                  <c:v>3.2197759253432882E-4</c:v>
                </c:pt>
                <c:pt idx="36">
                  <c:v>3.244051049453984E-4</c:v>
                </c:pt>
                <c:pt idx="37">
                  <c:v>3.2655824308797408E-4</c:v>
                </c:pt>
                <c:pt idx="38">
                  <c:v>3.2843700696207528E-4</c:v>
                </c:pt>
                <c:pt idx="39">
                  <c:v>3.306040065090108E-4</c:v>
                </c:pt>
                <c:pt idx="40">
                  <c:v>3.3248725495510338E-4</c:v>
                </c:pt>
                <c:pt idx="41">
                  <c:v>3.3408675230035958E-4</c:v>
                </c:pt>
                <c:pt idx="42">
                  <c:v>3.354024985447729E-4</c:v>
                </c:pt>
                <c:pt idx="43">
                  <c:v>3.364344936883499E-4</c:v>
                </c:pt>
                <c:pt idx="44">
                  <c:v>3.3718273773108401E-4</c:v>
                </c:pt>
                <c:pt idx="45">
                  <c:v>3.3764723067298169E-4</c:v>
                </c:pt>
                <c:pt idx="46">
                  <c:v>3.3782797251404311E-4</c:v>
                </c:pt>
                <c:pt idx="47">
                  <c:v>3.3772496325425508E-4</c:v>
                </c:pt>
                <c:pt idx="48">
                  <c:v>3.3733820289363068E-4</c:v>
                </c:pt>
                <c:pt idx="49">
                  <c:v>3.3666769143216339E-4</c:v>
                </c:pt>
                <c:pt idx="50">
                  <c:v>3.3571342886985978E-4</c:v>
                </c:pt>
                <c:pt idx="51">
                  <c:v>3.3447541520671329E-4</c:v>
                </c:pt>
                <c:pt idx="52">
                  <c:v>3.3295365044272402E-4</c:v>
                </c:pt>
                <c:pt idx="53">
                  <c:v>3.3114813457790478E-4</c:v>
                </c:pt>
                <c:pt idx="54">
                  <c:v>3.290588676122427E-4</c:v>
                </c:pt>
                <c:pt idx="55">
                  <c:v>3.2668584954573769E-4</c:v>
                </c:pt>
                <c:pt idx="56">
                  <c:v>3.2402908037838991E-4</c:v>
                </c:pt>
                <c:pt idx="57">
                  <c:v>3.2108856011019919E-4</c:v>
                </c:pt>
                <c:pt idx="58">
                  <c:v>3.178642887411786E-4</c:v>
                </c:pt>
                <c:pt idx="59">
                  <c:v>3.1435626627131517E-4</c:v>
                </c:pt>
                <c:pt idx="60">
                  <c:v>3.1056449270060242E-4</c:v>
                </c:pt>
                <c:pt idx="61">
                  <c:v>3.0648896802905318E-4</c:v>
                </c:pt>
                <c:pt idx="62">
                  <c:v>3.0212969225666773E-4</c:v>
                </c:pt>
                <c:pt idx="63">
                  <c:v>2.9748666538344568E-4</c:v>
                </c:pt>
                <c:pt idx="64">
                  <c:v>2.9255988740938102E-4</c:v>
                </c:pt>
                <c:pt idx="65">
                  <c:v>2.8734935833447332E-4</c:v>
                </c:pt>
                <c:pt idx="66">
                  <c:v>2.8185507815872278E-4</c:v>
                </c:pt>
                <c:pt idx="67">
                  <c:v>2.7607704688214238E-4</c:v>
                </c:pt>
                <c:pt idx="68">
                  <c:v>2.7001526450471259E-4</c:v>
                </c:pt>
                <c:pt idx="69">
                  <c:v>2.7122990403503482E-4</c:v>
                </c:pt>
                <c:pt idx="70">
                  <c:v>2.7228472972695413E-4</c:v>
                </c:pt>
                <c:pt idx="71">
                  <c:v>2.731797415804641E-4</c:v>
                </c:pt>
                <c:pt idx="72">
                  <c:v>2.7391493959557121E-4</c:v>
                </c:pt>
                <c:pt idx="73">
                  <c:v>2.7449032377226888E-4</c:v>
                </c:pt>
                <c:pt idx="74">
                  <c:v>2.749058941105769E-4</c:v>
                </c:pt>
                <c:pt idx="75">
                  <c:v>2.7516165061047549E-4</c:v>
                </c:pt>
                <c:pt idx="76">
                  <c:v>2.7525759327196481E-4</c:v>
                </c:pt>
                <c:pt idx="77">
                  <c:v>2.7519372209505109E-4</c:v>
                </c:pt>
                <c:pt idx="78">
                  <c:v>2.7497003707973471E-4</c:v>
                </c:pt>
                <c:pt idx="79">
                  <c:v>2.7458653822601552E-4</c:v>
                </c:pt>
                <c:pt idx="80">
                  <c:v>2.7404322553388678E-4</c:v>
                </c:pt>
                <c:pt idx="81">
                  <c:v>2.7334009900336189E-4</c:v>
                </c:pt>
                <c:pt idx="82">
                  <c:v>2.7247715863442111E-4</c:v>
                </c:pt>
                <c:pt idx="83">
                  <c:v>2.7145440442708402E-4</c:v>
                </c:pt>
                <c:pt idx="84">
                  <c:v>2.7027183638135061E-4</c:v>
                </c:pt>
                <c:pt idx="85">
                  <c:v>2.6892945449720783E-4</c:v>
                </c:pt>
                <c:pt idx="86">
                  <c:v>2.6742725877465561E-4</c:v>
                </c:pt>
                <c:pt idx="87">
                  <c:v>2.6576524921369412E-4</c:v>
                </c:pt>
                <c:pt idx="88">
                  <c:v>2.6394342581433631E-4</c:v>
                </c:pt>
                <c:pt idx="89">
                  <c:v>2.6196178857656912E-4</c:v>
                </c:pt>
                <c:pt idx="90">
                  <c:v>2.5982033750040562E-4</c:v>
                </c:pt>
                <c:pt idx="91">
                  <c:v>2.575190725858328E-4</c:v>
                </c:pt>
                <c:pt idx="92">
                  <c:v>2.550579938328571E-4</c:v>
                </c:pt>
                <c:pt idx="93">
                  <c:v>2.5243710124147212E-4</c:v>
                </c:pt>
                <c:pt idx="94">
                  <c:v>2.4965639481169718E-4</c:v>
                </c:pt>
                <c:pt idx="95">
                  <c:v>2.4671587454351302E-4</c:v>
                </c:pt>
                <c:pt idx="96">
                  <c:v>2.4361554043691289E-4</c:v>
                </c:pt>
                <c:pt idx="97">
                  <c:v>2.4035539249191661E-4</c:v>
                </c:pt>
                <c:pt idx="98">
                  <c:v>2.3693543070851729E-4</c:v>
                </c:pt>
                <c:pt idx="99">
                  <c:v>2.3335565508670879E-4</c:v>
                </c:pt>
                <c:pt idx="100">
                  <c:v>2.2961606562649741E-4</c:v>
                </c:pt>
                <c:pt idx="101">
                  <c:v>2.257166623278896E-4</c:v>
                </c:pt>
                <c:pt idx="102">
                  <c:v>2.2165744519086599E-4</c:v>
                </c:pt>
                <c:pt idx="103">
                  <c:v>2.174384142154526E-4</c:v>
                </c:pt>
                <c:pt idx="104">
                  <c:v>2.130595694016233E-4</c:v>
                </c:pt>
                <c:pt idx="105">
                  <c:v>2.085209107493912E-4</c:v>
                </c:pt>
                <c:pt idx="106">
                  <c:v>2.0382243825875631E-4</c:v>
                </c:pt>
                <c:pt idx="107">
                  <c:v>1.989641519297185E-4</c:v>
                </c:pt>
                <c:pt idx="108">
                  <c:v>1.9394605176227141E-4</c:v>
                </c:pt>
                <c:pt idx="109">
                  <c:v>1.8876813775642789E-4</c:v>
                </c:pt>
                <c:pt idx="110">
                  <c:v>1.8343040991217511E-4</c:v>
                </c:pt>
                <c:pt idx="111">
                  <c:v>1.779328682295194E-4</c:v>
                </c:pt>
                <c:pt idx="112">
                  <c:v>1.7227551270845439E-4</c:v>
                </c:pt>
                <c:pt idx="113">
                  <c:v>1.6645834334899959E-4</c:v>
                </c:pt>
                <c:pt idx="114">
                  <c:v>1.6048136015112889E-4</c:v>
                </c:pt>
                <c:pt idx="115">
                  <c:v>1.5434456311485539E-4</c:v>
                </c:pt>
                <c:pt idx="116">
                  <c:v>1.480479522401791E-4</c:v>
                </c:pt>
                <c:pt idx="117">
                  <c:v>1.4281459261692911E-4</c:v>
                </c:pt>
                <c:pt idx="118">
                  <c:v>1.3740103473711281E-4</c:v>
                </c:pt>
                <c:pt idx="119">
                  <c:v>1.331502040693484E-4</c:v>
                </c:pt>
                <c:pt idx="120">
                  <c:v>1.287411903166338E-4</c:v>
                </c:pt>
                <c:pt idx="121">
                  <c:v>1.241739934789754E-4</c:v>
                </c:pt>
                <c:pt idx="122">
                  <c:v>1.194649210908923E-4</c:v>
                </c:pt>
                <c:pt idx="123">
                  <c:v>1.145973938256211E-4</c:v>
                </c:pt>
                <c:pt idx="124">
                  <c:v>1.1206673625865441E-4</c:v>
                </c:pt>
                <c:pt idx="125">
                  <c:v>1.0896232526842951E-4</c:v>
                </c:pt>
                <c:pt idx="126">
                  <c:v>1.0576496133138919E-4</c:v>
                </c:pt>
                <c:pt idx="127">
                  <c:v>1.024746444475074E-4</c:v>
                </c:pt>
                <c:pt idx="128">
                  <c:v>9.9091374616803809E-5</c:v>
                </c:pt>
                <c:pt idx="129">
                  <c:v>9.5615151839271786E-5</c:v>
                </c:pt>
                <c:pt idx="130">
                  <c:v>9.2045976114917875E-5</c:v>
                </c:pt>
                <c:pt idx="131">
                  <c:v>9.2992900286678452E-5</c:v>
                </c:pt>
                <c:pt idx="132">
                  <c:v>9.3922429754949427E-5</c:v>
                </c:pt>
                <c:pt idx="133">
                  <c:v>9.483456451971123E-5</c:v>
                </c:pt>
                <c:pt idx="134">
                  <c:v>8.9926540210357397E-5</c:v>
                </c:pt>
                <c:pt idx="135">
                  <c:v>8.4905993912737934E-5</c:v>
                </c:pt>
                <c:pt idx="136">
                  <c:v>7.9772925626852857E-5</c:v>
                </c:pt>
                <c:pt idx="137">
                  <c:v>7.4527335352702164E-5</c:v>
                </c:pt>
                <c:pt idx="138">
                  <c:v>6.9169223090285856E-5</c:v>
                </c:pt>
                <c:pt idx="139">
                  <c:v>6.3698588839603934E-5</c:v>
                </c:pt>
                <c:pt idx="140">
                  <c:v>5.8115432600662908E-5</c:v>
                </c:pt>
                <c:pt idx="141">
                  <c:v>5.2419754373456267E-5</c:v>
                </c:pt>
                <c:pt idx="142">
                  <c:v>4.6611554157984018E-5</c:v>
                </c:pt>
                <c:pt idx="143">
                  <c:v>4.0690831954252673E-5</c:v>
                </c:pt>
                <c:pt idx="144">
                  <c:v>3.4657587762249187E-5</c:v>
                </c:pt>
                <c:pt idx="145">
                  <c:v>2.8578138889085538E-5</c:v>
                </c:pt>
                <c:pt idx="146">
                  <c:v>2.2387255196613791E-5</c:v>
                </c:pt>
                <c:pt idx="147">
                  <c:v>2.0727148181362149E-5</c:v>
                </c:pt>
                <c:pt idx="148">
                  <c:v>1.9031708174623199E-5</c:v>
                </c:pt>
                <c:pt idx="149">
                  <c:v>1.7300935176396961E-5</c:v>
                </c:pt>
                <c:pt idx="150">
                  <c:v>1.553482918668341E-5</c:v>
                </c:pt>
                <c:pt idx="151">
                  <c:v>1.3733390205495599E-5</c:v>
                </c:pt>
                <c:pt idx="152">
                  <c:v>1.3513102593206429E-5</c:v>
                </c:pt>
                <c:pt idx="153">
                  <c:v>1.32839817330438E-5</c:v>
                </c:pt>
                <c:pt idx="154">
                  <c:v>1.2747599743098341E-5</c:v>
                </c:pt>
                <c:pt idx="155">
                  <c:v>1.2197492244915229E-5</c:v>
                </c:pt>
                <c:pt idx="156">
                  <c:v>1.1633659238500989E-5</c:v>
                </c:pt>
                <c:pt idx="157">
                  <c:v>1.105610072386214E-5</c:v>
                </c:pt>
                <c:pt idx="158">
                  <c:v>1.046481670098564E-5</c:v>
                </c:pt>
                <c:pt idx="159">
                  <c:v>9.8598071698845337E-6</c:v>
                </c:pt>
                <c:pt idx="160">
                  <c:v>9.8130589042358446E-6</c:v>
                </c:pt>
                <c:pt idx="161">
                  <c:v>9.7619619627114939E-6</c:v>
                </c:pt>
                <c:pt idx="162">
                  <c:v>9.7065163453049645E-6</c:v>
                </c:pt>
                <c:pt idx="163">
                  <c:v>9.6467220520227753E-6</c:v>
                </c:pt>
                <c:pt idx="164">
                  <c:v>9.5825790828714416E-6</c:v>
                </c:pt>
                <c:pt idx="165">
                  <c:v>9.514087437844448E-6</c:v>
                </c:pt>
                <c:pt idx="166">
                  <c:v>9.4412471169352757E-6</c:v>
                </c:pt>
                <c:pt idx="167">
                  <c:v>9.3640581201634777E-6</c:v>
                </c:pt>
                <c:pt idx="168">
                  <c:v>9.2825204475095011E-6</c:v>
                </c:pt>
                <c:pt idx="169">
                  <c:v>9.1966340989733476E-6</c:v>
                </c:pt>
                <c:pt idx="170">
                  <c:v>9.1063990745745666E-6</c:v>
                </c:pt>
                <c:pt idx="171">
                  <c:v>9.011815374293607E-6</c:v>
                </c:pt>
                <c:pt idx="172">
                  <c:v>6.848815056073796E-6</c:v>
                </c:pt>
                <c:pt idx="173">
                  <c:v>4.715867194339635E-6</c:v>
                </c:pt>
                <c:pt idx="174">
                  <c:v>2.6129717890976411E-6</c:v>
                </c:pt>
                <c:pt idx="175">
                  <c:v>5.4012884035433287E-7</c:v>
                </c:pt>
                <c:pt idx="176">
                  <c:v>-1.50266165189029E-6</c:v>
                </c:pt>
                <c:pt idx="177">
                  <c:v>-3.515399687655781E-6</c:v>
                </c:pt>
                <c:pt idx="178">
                  <c:v>-5.4980852669291041E-6</c:v>
                </c:pt>
                <c:pt idx="179">
                  <c:v>-7.4507183896907073E-6</c:v>
                </c:pt>
                <c:pt idx="180">
                  <c:v>-9.3732990559731767E-6</c:v>
                </c:pt>
                <c:pt idx="181">
                  <c:v>-1.1265827265763481E-5</c:v>
                </c:pt>
                <c:pt idx="182">
                  <c:v>-1.31283030190551E-5</c:v>
                </c:pt>
                <c:pt idx="183">
                  <c:v>-1.4960726315854551E-5</c:v>
                </c:pt>
                <c:pt idx="184">
                  <c:v>-1.6763097156168349E-5</c:v>
                </c:pt>
                <c:pt idx="185">
                  <c:v>-1.8535415539976941E-5</c:v>
                </c:pt>
                <c:pt idx="186">
                  <c:v>-2.2551417710481691E-5</c:v>
                </c:pt>
                <c:pt idx="187">
                  <c:v>-2.6499471820447971E-5</c:v>
                </c:pt>
                <c:pt idx="188">
                  <c:v>-2.8357443588019371E-5</c:v>
                </c:pt>
                <c:pt idx="189">
                  <c:v>-3.0181169533074019E-5</c:v>
                </c:pt>
                <c:pt idx="190">
                  <c:v>-3.1970649655618418E-5</c:v>
                </c:pt>
                <c:pt idx="191">
                  <c:v>-3.3725883955639548E-5</c:v>
                </c:pt>
                <c:pt idx="192">
                  <c:v>-3.5525148598892803E-5</c:v>
                </c:pt>
                <c:pt idx="193">
                  <c:v>-3.7288862816878958E-5</c:v>
                </c:pt>
                <c:pt idx="194">
                  <c:v>-3.901702660957851E-5</c:v>
                </c:pt>
                <c:pt idx="195">
                  <c:v>-4.0709639977004462E-5</c:v>
                </c:pt>
                <c:pt idx="196">
                  <c:v>-4.2366702919150323E-5</c:v>
                </c:pt>
                <c:pt idx="197">
                  <c:v>-4.3988215436016059E-5</c:v>
                </c:pt>
                <c:pt idx="198">
                  <c:v>-4.5574177527608222E-5</c:v>
                </c:pt>
                <c:pt idx="199">
                  <c:v>-4.7124589193920268E-5</c:v>
                </c:pt>
                <c:pt idx="200">
                  <c:v>-4.8639450434958727E-5</c:v>
                </c:pt>
                <c:pt idx="201">
                  <c:v>-5.0118761250717089E-5</c:v>
                </c:pt>
                <c:pt idx="202">
                  <c:v>-5.1562521641195339E-5</c:v>
                </c:pt>
                <c:pt idx="203">
                  <c:v>-5.2970731606399997E-5</c:v>
                </c:pt>
                <c:pt idx="204">
                  <c:v>-5.4343391146324563E-5</c:v>
                </c:pt>
                <c:pt idx="205">
                  <c:v>-5.568050026097553E-5</c:v>
                </c:pt>
                <c:pt idx="206">
                  <c:v>-5.698205895033988E-5</c:v>
                </c:pt>
                <c:pt idx="207">
                  <c:v>-5.8248067214437157E-5</c:v>
                </c:pt>
                <c:pt idx="208">
                  <c:v>-6.11777701513804E-5</c:v>
                </c:pt>
                <c:pt idx="209">
                  <c:v>-6.4043601911416579E-5</c:v>
                </c:pt>
                <c:pt idx="210">
                  <c:v>-6.4774505609099497E-5</c:v>
                </c:pt>
                <c:pt idx="211">
                  <c:v>-6.528036533025117E-5</c:v>
                </c:pt>
                <c:pt idx="212">
                  <c:v>-6.5480575261330599E-5</c:v>
                </c:pt>
                <c:pt idx="213">
                  <c:v>-6.5659352432740397E-5</c:v>
                </c:pt>
                <c:pt idx="214">
                  <c:v>-6.5816696844480537E-5</c:v>
                </c:pt>
                <c:pt idx="215">
                  <c:v>-6.5952608496564085E-5</c:v>
                </c:pt>
                <c:pt idx="216">
                  <c:v>-6.5927308521559057E-5</c:v>
                </c:pt>
                <c:pt idx="217">
                  <c:v>-6.5882905434683071E-5</c:v>
                </c:pt>
                <c:pt idx="218">
                  <c:v>-6.581939923592309E-5</c:v>
                </c:pt>
                <c:pt idx="219">
                  <c:v>-6.5569055284380327E-5</c:v>
                </c:pt>
                <c:pt idx="220">
                  <c:v>-6.5302403798318492E-5</c:v>
                </c:pt>
                <c:pt idx="221">
                  <c:v>-6.3453921462740831E-5</c:v>
                </c:pt>
                <c:pt idx="222">
                  <c:v>-6.1615223647885055E-5</c:v>
                </c:pt>
                <c:pt idx="223">
                  <c:v>-5.9786310353757647E-5</c:v>
                </c:pt>
                <c:pt idx="224">
                  <c:v>-5.7967181580339078E-5</c:v>
                </c:pt>
                <c:pt idx="225">
                  <c:v>-5.6157837327629343E-5</c:v>
                </c:pt>
                <c:pt idx="226">
                  <c:v>-5.4358277595647983E-5</c:v>
                </c:pt>
                <c:pt idx="227">
                  <c:v>-5.2568502384381968E-5</c:v>
                </c:pt>
                <c:pt idx="228">
                  <c:v>-5.078851169383783E-5</c:v>
                </c:pt>
                <c:pt idx="229">
                  <c:v>-4.9018305524009037E-5</c:v>
                </c:pt>
                <c:pt idx="230">
                  <c:v>-4.7257883874902107E-5</c:v>
                </c:pt>
                <c:pt idx="231">
                  <c:v>-4.5507246746517048E-5</c:v>
                </c:pt>
                <c:pt idx="232">
                  <c:v>-4.376639413884734E-5</c:v>
                </c:pt>
                <c:pt idx="233">
                  <c:v>-4.2035326051892977E-5</c:v>
                </c:pt>
                <c:pt idx="234">
                  <c:v>-4.0314042485667003E-5</c:v>
                </c:pt>
                <c:pt idx="235">
                  <c:v>-3.8602543440149849E-5</c:v>
                </c:pt>
                <c:pt idx="236">
                  <c:v>-3.6900828915348053E-5</c:v>
                </c:pt>
                <c:pt idx="237">
                  <c:v>-3.5208898911274632E-5</c:v>
                </c:pt>
                <c:pt idx="238">
                  <c:v>-3.2283303919917359E-5</c:v>
                </c:pt>
                <c:pt idx="239">
                  <c:v>-2.9347109031124971E-5</c:v>
                </c:pt>
                <c:pt idx="240">
                  <c:v>-2.6400314244884439E-5</c:v>
                </c:pt>
                <c:pt idx="241">
                  <c:v>-2.219267524715509E-5</c:v>
                </c:pt>
                <c:pt idx="242">
                  <c:v>-1.7995273757214861E-5</c:v>
                </c:pt>
                <c:pt idx="243">
                  <c:v>-1.3791530448293911E-5</c:v>
                </c:pt>
                <c:pt idx="244">
                  <c:v>-9.5977528549047889E-6</c:v>
                </c:pt>
                <c:pt idx="245">
                  <c:v>-5.9279001070365716E-6</c:v>
                </c:pt>
                <c:pt idx="246">
                  <c:v>-2.7572391106566249E-6</c:v>
                </c:pt>
                <c:pt idx="247">
                  <c:v>3.871486356463638E-7</c:v>
                </c:pt>
                <c:pt idx="248">
                  <c:v>3.5052631318789122E-6</c:v>
                </c:pt>
                <c:pt idx="249">
                  <c:v>6.5971043780279846E-6</c:v>
                </c:pt>
                <c:pt idx="250">
                  <c:v>9.6626723741066175E-6</c:v>
                </c:pt>
                <c:pt idx="251">
                  <c:v>1.270196712010178E-5</c:v>
                </c:pt>
                <c:pt idx="252">
                  <c:v>1.5714988616019969E-5</c:v>
                </c:pt>
                <c:pt idx="253">
                  <c:v>1.8701736861854698E-5</c:v>
                </c:pt>
                <c:pt idx="254">
                  <c:v>2.166221185761898E-5</c:v>
                </c:pt>
                <c:pt idx="255">
                  <c:v>2.4596413603306311E-5</c:v>
                </c:pt>
                <c:pt idx="256">
                  <c:v>2.750434209891016E-5</c:v>
                </c:pt>
                <c:pt idx="257">
                  <c:v>3.0385997344437049E-5</c:v>
                </c:pt>
                <c:pt idx="258">
                  <c:v>3.3241379339886992E-5</c:v>
                </c:pt>
                <c:pt idx="259">
                  <c:v>3.6070488085259958E-5</c:v>
                </c:pt>
                <c:pt idx="260">
                  <c:v>3.8873323580555978E-5</c:v>
                </c:pt>
                <c:pt idx="261">
                  <c:v>4.1649885825781563E-5</c:v>
                </c:pt>
                <c:pt idx="262">
                  <c:v>4.4400174820917137E-5</c:v>
                </c:pt>
                <c:pt idx="263">
                  <c:v>4.7124190565975772E-5</c:v>
                </c:pt>
                <c:pt idx="264">
                  <c:v>4.9821933060957439E-5</c:v>
                </c:pt>
                <c:pt idx="265">
                  <c:v>5.2493402305868673E-5</c:v>
                </c:pt>
                <c:pt idx="266">
                  <c:v>5.5138598300696421E-5</c:v>
                </c:pt>
                <c:pt idx="267">
                  <c:v>5.7757521045447222E-5</c:v>
                </c:pt>
                <c:pt idx="268">
                  <c:v>5.8825959645952858E-5</c:v>
                </c:pt>
                <c:pt idx="269">
                  <c:v>5.9893528511280751E-5</c:v>
                </c:pt>
                <c:pt idx="270">
                  <c:v>6.0960227641437431E-5</c:v>
                </c:pt>
                <c:pt idx="271">
                  <c:v>6.2026057036422886E-5</c:v>
                </c:pt>
                <c:pt idx="272">
                  <c:v>6.3061663134071524E-5</c:v>
                </c:pt>
                <c:pt idx="273">
                  <c:v>6.4096888722579487E-5</c:v>
                </c:pt>
                <c:pt idx="274">
                  <c:v>6.5131733801953294E-5</c:v>
                </c:pt>
                <c:pt idx="275">
                  <c:v>6.6166198372186451E-5</c:v>
                </c:pt>
                <c:pt idx="276">
                  <c:v>6.720028243327892E-5</c:v>
                </c:pt>
                <c:pt idx="277">
                  <c:v>6.823398598523074E-5</c:v>
                </c:pt>
                <c:pt idx="278">
                  <c:v>6.9267309028048389E-5</c:v>
                </c:pt>
                <c:pt idx="279">
                  <c:v>7.0300251561718872E-5</c:v>
                </c:pt>
                <c:pt idx="280">
                  <c:v>7.1332813586255184E-5</c:v>
                </c:pt>
                <c:pt idx="281">
                  <c:v>7.2364995101657366E-5</c:v>
                </c:pt>
                <c:pt idx="282">
                  <c:v>7.3396796107912354E-5</c:v>
                </c:pt>
                <c:pt idx="283">
                  <c:v>7.4428216605033185E-5</c:v>
                </c:pt>
                <c:pt idx="284">
                  <c:v>7.5067875764269051E-5</c:v>
                </c:pt>
                <c:pt idx="285">
                  <c:v>7.5713677428174481E-5</c:v>
                </c:pt>
                <c:pt idx="286">
                  <c:v>7.6534404579147903E-5</c:v>
                </c:pt>
                <c:pt idx="287">
                  <c:v>7.7358461185097287E-5</c:v>
                </c:pt>
                <c:pt idx="288">
                  <c:v>7.8185847246016099E-5</c:v>
                </c:pt>
                <c:pt idx="289">
                  <c:v>7.9016562761891331E-5</c:v>
                </c:pt>
                <c:pt idx="290">
                  <c:v>7.8209953276521857E-5</c:v>
                </c:pt>
                <c:pt idx="291">
                  <c:v>7.7434017487068398E-5</c:v>
                </c:pt>
                <c:pt idx="292">
                  <c:v>7.6688755393511396E-5</c:v>
                </c:pt>
                <c:pt idx="293">
                  <c:v>7.3875697921413309E-5</c:v>
                </c:pt>
                <c:pt idx="294">
                  <c:v>7.1058913012856897E-5</c:v>
                </c:pt>
                <c:pt idx="295">
                  <c:v>6.8238400667829108E-5</c:v>
                </c:pt>
                <c:pt idx="296">
                  <c:v>6.5414160886342993E-5</c:v>
                </c:pt>
                <c:pt idx="297">
                  <c:v>6.258619366839202E-5</c:v>
                </c:pt>
                <c:pt idx="298">
                  <c:v>5.9754499013969683E-5</c:v>
                </c:pt>
                <c:pt idx="299">
                  <c:v>5.691907692309552E-5</c:v>
                </c:pt>
                <c:pt idx="300">
                  <c:v>5.4079927395749993E-5</c:v>
                </c:pt>
                <c:pt idx="301">
                  <c:v>5.1237050431933089E-5</c:v>
                </c:pt>
                <c:pt idx="302">
                  <c:v>4.8390446031664378E-5</c:v>
                </c:pt>
                <c:pt idx="303">
                  <c:v>4.554011419492429E-5</c:v>
                </c:pt>
                <c:pt idx="304">
                  <c:v>4.2686054921719358E-5</c:v>
                </c:pt>
                <c:pt idx="305">
                  <c:v>3.9828268212056093E-5</c:v>
                </c:pt>
                <c:pt idx="306">
                  <c:v>3.6966754065921438E-5</c:v>
                </c:pt>
                <c:pt idx="307">
                  <c:v>3.1789880636080832E-5</c:v>
                </c:pt>
                <c:pt idx="308">
                  <c:v>2.588413806763437E-5</c:v>
                </c:pt>
                <c:pt idx="309">
                  <c:v>2.2004063080193709E-5</c:v>
                </c:pt>
                <c:pt idx="310">
                  <c:v>1.812752139189592E-5</c:v>
                </c:pt>
                <c:pt idx="311">
                  <c:v>1.42545130027475E-5</c:v>
                </c:pt>
                <c:pt idx="312">
                  <c:v>1.038503791275499E-5</c:v>
                </c:pt>
                <c:pt idx="313">
                  <c:v>6.4395153533931351E-6</c:v>
                </c:pt>
                <c:pt idx="314">
                  <c:v>2.4962214904173092E-6</c:v>
                </c:pt>
                <c:pt idx="315">
                  <c:v>-1.4448436761724859E-6</c:v>
                </c:pt>
                <c:pt idx="316">
                  <c:v>-5.3836801463762482E-6</c:v>
                </c:pt>
                <c:pt idx="317">
                  <c:v>-9.3202879201874617E-6</c:v>
                </c:pt>
                <c:pt idx="318">
                  <c:v>-1.325466699761916E-5</c:v>
                </c:pt>
                <c:pt idx="319">
                  <c:v>-1.7186817378664832E-5</c:v>
                </c:pt>
                <c:pt idx="320">
                  <c:v>-2.1312429477703128E-5</c:v>
                </c:pt>
                <c:pt idx="321">
                  <c:v>-2.6632319985370901E-5</c:v>
                </c:pt>
                <c:pt idx="322">
                  <c:v>-3.1926724146214969E-5</c:v>
                </c:pt>
                <c:pt idx="323">
                  <c:v>-3.7195641960222298E-5</c:v>
                </c:pt>
                <c:pt idx="324">
                  <c:v>-3.962078201329346E-5</c:v>
                </c:pt>
                <c:pt idx="325">
                  <c:v>-4.1272414934715697E-5</c:v>
                </c:pt>
                <c:pt idx="326">
                  <c:v>-4.2958782904691757E-5</c:v>
                </c:pt>
                <c:pt idx="327">
                  <c:v>-4.52547265154374E-5</c:v>
                </c:pt>
                <c:pt idx="328">
                  <c:v>-4.7575824498194942E-5</c:v>
                </c:pt>
                <c:pt idx="329">
                  <c:v>-5.1649642702730452E-5</c:v>
                </c:pt>
                <c:pt idx="330">
                  <c:v>-5.5776936030924383E-5</c:v>
                </c:pt>
                <c:pt idx="331">
                  <c:v>-5.6026268527038172E-5</c:v>
                </c:pt>
                <c:pt idx="332">
                  <c:v>-5.6126037635011167E-5</c:v>
                </c:pt>
                <c:pt idx="333">
                  <c:v>-5.5987716738845498E-5</c:v>
                </c:pt>
                <c:pt idx="334">
                  <c:v>-5.5890863573339921E-5</c:v>
                </c:pt>
                <c:pt idx="335">
                  <c:v>-5.5835478138507442E-5</c:v>
                </c:pt>
                <c:pt idx="336">
                  <c:v>-5.5821560434322003E-5</c:v>
                </c:pt>
                <c:pt idx="337">
                  <c:v>-5.5707001945611627E-5</c:v>
                </c:pt>
                <c:pt idx="338">
                  <c:v>-5.5701470973475369E-5</c:v>
                </c:pt>
                <c:pt idx="339">
                  <c:v>-5.5733913260327242E-5</c:v>
                </c:pt>
                <c:pt idx="340">
                  <c:v>-5.5633798587916533E-5</c:v>
                </c:pt>
                <c:pt idx="341">
                  <c:v>-5.5568861597135537E-5</c:v>
                </c:pt>
                <c:pt idx="342">
                  <c:v>-5.3947486917759609E-5</c:v>
                </c:pt>
                <c:pt idx="343">
                  <c:v>-5.2335197864759421E-5</c:v>
                </c:pt>
                <c:pt idx="344">
                  <c:v>-5.0731994438148017E-5</c:v>
                </c:pt>
                <c:pt idx="345">
                  <c:v>-4.9137876637912348E-5</c:v>
                </c:pt>
                <c:pt idx="346">
                  <c:v>-4.7552844464065469E-5</c:v>
                </c:pt>
                <c:pt idx="347">
                  <c:v>-4.5976897916594331E-5</c:v>
                </c:pt>
                <c:pt idx="348">
                  <c:v>-4.441003699551197E-5</c:v>
                </c:pt>
                <c:pt idx="349">
                  <c:v>-4.2852261700798838E-5</c:v>
                </c:pt>
                <c:pt idx="350">
                  <c:v>-4.1303572032481009E-5</c:v>
                </c:pt>
                <c:pt idx="351">
                  <c:v>-3.9763967990532401E-5</c:v>
                </c:pt>
                <c:pt idx="352">
                  <c:v>-3.8233449574972578E-5</c:v>
                </c:pt>
                <c:pt idx="353">
                  <c:v>-3.6712016785795007E-5</c:v>
                </c:pt>
                <c:pt idx="354">
                  <c:v>-3.5199669622999722E-5</c:v>
                </c:pt>
                <c:pt idx="355">
                  <c:v>-3.3696408086580157E-5</c:v>
                </c:pt>
                <c:pt idx="356">
                  <c:v>-3.2202232176549377E-5</c:v>
                </c:pt>
                <c:pt idx="357">
                  <c:v>-3.071714189289435E-5</c:v>
                </c:pt>
                <c:pt idx="358">
                  <c:v>-2.9241137235621579E-5</c:v>
                </c:pt>
                <c:pt idx="359">
                  <c:v>-2.9493498273860622E-5</c:v>
                </c:pt>
                <c:pt idx="360">
                  <c:v>-2.9726290270662439E-5</c:v>
                </c:pt>
                <c:pt idx="361">
                  <c:v>-2.9939513226020529E-5</c:v>
                </c:pt>
                <c:pt idx="362">
                  <c:v>-2.886208542066998E-5</c:v>
                </c:pt>
                <c:pt idx="363">
                  <c:v>-2.774425116865146E-5</c:v>
                </c:pt>
                <c:pt idx="364">
                  <c:v>-2.658601046995845E-5</c:v>
                </c:pt>
                <c:pt idx="365">
                  <c:v>-2.5387363324597482E-5</c:v>
                </c:pt>
                <c:pt idx="366">
                  <c:v>-2.414830973256203E-5</c:v>
                </c:pt>
                <c:pt idx="367">
                  <c:v>-2.2868849693845569E-5</c:v>
                </c:pt>
                <c:pt idx="368">
                  <c:v>-2.154898320846766E-5</c:v>
                </c:pt>
                <c:pt idx="369">
                  <c:v>-1.8808005686124321E-5</c:v>
                </c:pt>
                <c:pt idx="370">
                  <c:v>-1.6049633460271822E-5</c:v>
                </c:pt>
                <c:pt idx="371">
                  <c:v>-1.3273866530923189E-5</c:v>
                </c:pt>
                <c:pt idx="372">
                  <c:v>-1.0480704898071921E-5</c:v>
                </c:pt>
                <c:pt idx="373">
                  <c:v>-7.6701485617245248E-6</c:v>
                </c:pt>
                <c:pt idx="374">
                  <c:v>-4.842197521867968E-6</c:v>
                </c:pt>
                <c:pt idx="375">
                  <c:v>-3.3775563688257832E-6</c:v>
                </c:pt>
                <c:pt idx="376">
                  <c:v>-1.872508769096079E-6</c:v>
                </c:pt>
                <c:pt idx="377">
                  <c:v>-3.2705472270492463E-7</c:v>
                </c:pt>
                <c:pt idx="378">
                  <c:v>1.258805770360715E-6</c:v>
                </c:pt>
                <c:pt idx="379">
                  <c:v>2.9068160894661079E-6</c:v>
                </c:pt>
                <c:pt idx="380">
                  <c:v>4.5948704656000006E-6</c:v>
                </c:pt>
                <c:pt idx="381">
                  <c:v>6.322968898729806E-6</c:v>
                </c:pt>
                <c:pt idx="382">
                  <c:v>8.0911113888815925E-6</c:v>
                </c:pt>
                <c:pt idx="383">
                  <c:v>9.8992979360553599E-6</c:v>
                </c:pt>
                <c:pt idx="384">
                  <c:v>1.2811866960641499E-5</c:v>
                </c:pt>
                <c:pt idx="385">
                  <c:v>1.574674106856309E-5</c:v>
                </c:pt>
                <c:pt idx="386">
                  <c:v>1.8703920259826639E-5</c:v>
                </c:pt>
                <c:pt idx="387">
                  <c:v>2.1683404534432159E-5</c:v>
                </c:pt>
                <c:pt idx="388">
                  <c:v>2.5203773490469099E-5</c:v>
                </c:pt>
                <c:pt idx="389">
                  <c:v>2.7188190127467689E-5</c:v>
                </c:pt>
                <c:pt idx="390">
                  <c:v>2.9160865339602639E-5</c:v>
                </c:pt>
                <c:pt idx="391">
                  <c:v>3.2070897636588672E-5</c:v>
                </c:pt>
                <c:pt idx="392">
                  <c:v>3.4953370200216038E-5</c:v>
                </c:pt>
                <c:pt idx="393">
                  <c:v>3.7778440242295123E-5</c:v>
                </c:pt>
                <c:pt idx="394">
                  <c:v>4.0575461324978459E-5</c:v>
                </c:pt>
                <c:pt idx="395">
                  <c:v>4.3344433448285623E-5</c:v>
                </c:pt>
                <c:pt idx="396">
                  <c:v>4.608535661218402E-5</c:v>
                </c:pt>
                <c:pt idx="397">
                  <c:v>4.8798230816686683E-5</c:v>
                </c:pt>
                <c:pt idx="398">
                  <c:v>5.1483056061800142E-5</c:v>
                </c:pt>
                <c:pt idx="399">
                  <c:v>5.4139832347517859E-5</c:v>
                </c:pt>
                <c:pt idx="400">
                  <c:v>5.6768559673846367E-5</c:v>
                </c:pt>
                <c:pt idx="401">
                  <c:v>5.936923804077262E-5</c:v>
                </c:pt>
                <c:pt idx="402">
                  <c:v>6.194186744830967E-5</c:v>
                </c:pt>
                <c:pt idx="403">
                  <c:v>6.4486447896457491E-5</c:v>
                </c:pt>
                <c:pt idx="404">
                  <c:v>6.7002979385216108E-5</c:v>
                </c:pt>
                <c:pt idx="405">
                  <c:v>6.9093558072011438E-5</c:v>
                </c:pt>
                <c:pt idx="406">
                  <c:v>7.1149564785613818E-5</c:v>
                </c:pt>
                <c:pt idx="407">
                  <c:v>7.3342595558108787E-5</c:v>
                </c:pt>
                <c:pt idx="408">
                  <c:v>7.5503867407097916E-5</c:v>
                </c:pt>
                <c:pt idx="409">
                  <c:v>7.7633380332594242E-5</c:v>
                </c:pt>
                <c:pt idx="410">
                  <c:v>7.9731134334597766E-5</c:v>
                </c:pt>
                <c:pt idx="411">
                  <c:v>8.0129130715947769E-5</c:v>
                </c:pt>
                <c:pt idx="412">
                  <c:v>8.0468023932858397E-5</c:v>
                </c:pt>
                <c:pt idx="413">
                  <c:v>8.074781398533617E-5</c:v>
                </c:pt>
                <c:pt idx="414">
                  <c:v>8.0968500873374556E-5</c:v>
                </c:pt>
                <c:pt idx="415">
                  <c:v>8.1130084596980101E-5</c:v>
                </c:pt>
                <c:pt idx="416">
                  <c:v>8.1232565156152777E-5</c:v>
                </c:pt>
                <c:pt idx="417">
                  <c:v>8.1275942550886065E-5</c:v>
                </c:pt>
                <c:pt idx="418">
                  <c:v>8.1260216781179993E-5</c:v>
                </c:pt>
                <c:pt idx="419">
                  <c:v>8.1185387847041067E-5</c:v>
                </c:pt>
                <c:pt idx="420">
                  <c:v>8.1051455748469271E-5</c:v>
                </c:pt>
                <c:pt idx="421">
                  <c:v>8.0858420485458102E-5</c:v>
                </c:pt>
                <c:pt idx="422">
                  <c:v>8.0606282058007559E-5</c:v>
                </c:pt>
                <c:pt idx="423">
                  <c:v>8.0295040466124161E-5</c:v>
                </c:pt>
                <c:pt idx="424">
                  <c:v>7.9924695709801376E-5</c:v>
                </c:pt>
                <c:pt idx="425">
                  <c:v>7.949524778903923E-5</c:v>
                </c:pt>
                <c:pt idx="426">
                  <c:v>7.9006696703844216E-5</c:v>
                </c:pt>
                <c:pt idx="427">
                  <c:v>7.8459042454209828E-5</c:v>
                </c:pt>
                <c:pt idx="428">
                  <c:v>7.7852285040142584E-5</c:v>
                </c:pt>
                <c:pt idx="429">
                  <c:v>7.6487724261908966E-5</c:v>
                </c:pt>
                <c:pt idx="430">
                  <c:v>7.5052606217610181E-5</c:v>
                </c:pt>
                <c:pt idx="431">
                  <c:v>7.3546930907233206E-5</c:v>
                </c:pt>
                <c:pt idx="432">
                  <c:v>7.1970698330791079E-5</c:v>
                </c:pt>
                <c:pt idx="433">
                  <c:v>7.0323908488277253E-5</c:v>
                </c:pt>
                <c:pt idx="434">
                  <c:v>6.8606561379691756E-5</c:v>
                </c:pt>
                <c:pt idx="435">
                  <c:v>6.6818657005034574E-5</c:v>
                </c:pt>
                <c:pt idx="436">
                  <c:v>6.4960195364312226E-5</c:v>
                </c:pt>
                <c:pt idx="437">
                  <c:v>6.3031176457511689E-5</c:v>
                </c:pt>
                <c:pt idx="438">
                  <c:v>6.1031600284639473E-5</c:v>
                </c:pt>
                <c:pt idx="439">
                  <c:v>5.8961466845702091E-5</c:v>
                </c:pt>
                <c:pt idx="440">
                  <c:v>5.6820776140693017E-5</c:v>
                </c:pt>
                <c:pt idx="441">
                  <c:v>5.4410576248321977E-5</c:v>
                </c:pt>
                <c:pt idx="442">
                  <c:v>5.0706792827527491E-5</c:v>
                </c:pt>
                <c:pt idx="443">
                  <c:v>4.6909194490223637E-5</c:v>
                </c:pt>
                <c:pt idx="444">
                  <c:v>4.3017781236410448E-5</c:v>
                </c:pt>
                <c:pt idx="445">
                  <c:v>4.1897816003790541E-5</c:v>
                </c:pt>
                <c:pt idx="446">
                  <c:v>4.15392495584216E-5</c:v>
                </c:pt>
                <c:pt idx="447">
                  <c:v>4.1147089591920828E-5</c:v>
                </c:pt>
                <c:pt idx="448">
                  <c:v>4.0136914835530569E-5</c:v>
                </c:pt>
                <c:pt idx="449">
                  <c:v>3.9083565881466562E-5</c:v>
                </c:pt>
                <c:pt idx="450">
                  <c:v>3.7987042729735319E-5</c:v>
                </c:pt>
                <c:pt idx="451">
                  <c:v>3.6847345380330328E-5</c:v>
                </c:pt>
                <c:pt idx="452">
                  <c:v>3.7520766313041573E-5</c:v>
                </c:pt>
                <c:pt idx="453">
                  <c:v>3.818144407233118E-5</c:v>
                </c:pt>
                <c:pt idx="454">
                  <c:v>3.8829378658212198E-5</c:v>
                </c:pt>
                <c:pt idx="455">
                  <c:v>3.9464570070684628E-5</c:v>
                </c:pt>
                <c:pt idx="456">
                  <c:v>4.0087018309748463E-5</c:v>
                </c:pt>
                <c:pt idx="457">
                  <c:v>4.069672337540371E-5</c:v>
                </c:pt>
                <c:pt idx="458">
                  <c:v>4.1293685267643837E-5</c:v>
                </c:pt>
                <c:pt idx="459">
                  <c:v>4.1806849728869847E-5</c:v>
                </c:pt>
                <c:pt idx="460">
                  <c:v>4.2306106192787919E-5</c:v>
                </c:pt>
                <c:pt idx="461">
                  <c:v>4.2762101097238967E-5</c:v>
                </c:pt>
                <c:pt idx="462">
                  <c:v>4.3204677230432203E-5</c:v>
                </c:pt>
                <c:pt idx="463">
                  <c:v>4.363383459234154E-5</c:v>
                </c:pt>
                <c:pt idx="464">
                  <c:v>4.4086932262093943E-5</c:v>
                </c:pt>
                <c:pt idx="465">
                  <c:v>4.452598850924432E-5</c:v>
                </c:pt>
                <c:pt idx="466">
                  <c:v>4.495100333381222E-5</c:v>
                </c:pt>
                <c:pt idx="467">
                  <c:v>4.5361976735791133E-5</c:v>
                </c:pt>
                <c:pt idx="468">
                  <c:v>4.5758908715181049E-5</c:v>
                </c:pt>
                <c:pt idx="469">
                  <c:v>4.6141799271981978E-5</c:v>
                </c:pt>
                <c:pt idx="470">
                  <c:v>4.651064840618088E-5</c:v>
                </c:pt>
                <c:pt idx="471">
                  <c:v>4.5047314267909843E-5</c:v>
                </c:pt>
                <c:pt idx="472">
                  <c:v>4.3600241071209723E-5</c:v>
                </c:pt>
                <c:pt idx="473">
                  <c:v>4.2169428816080513E-5</c:v>
                </c:pt>
                <c:pt idx="474">
                  <c:v>4.0754877502522207E-5</c:v>
                </c:pt>
                <c:pt idx="475">
                  <c:v>3.9356587130547848E-5</c:v>
                </c:pt>
                <c:pt idx="476">
                  <c:v>3.7974557700137888E-5</c:v>
                </c:pt>
                <c:pt idx="477">
                  <c:v>3.6608789211311868E-5</c:v>
                </c:pt>
                <c:pt idx="478">
                  <c:v>3.5259281664063278E-5</c:v>
                </c:pt>
                <c:pt idx="479">
                  <c:v>3.5468431324398073E-5</c:v>
                </c:pt>
                <c:pt idx="480">
                  <c:v>3.4062520886291687E-5</c:v>
                </c:pt>
                <c:pt idx="481">
                  <c:v>3.2616138112480722E-5</c:v>
                </c:pt>
                <c:pt idx="482">
                  <c:v>3.1129283002971677E-5</c:v>
                </c:pt>
                <c:pt idx="483">
                  <c:v>2.9601955557758059E-5</c:v>
                </c:pt>
                <c:pt idx="484">
                  <c:v>2.803415577685289E-5</c:v>
                </c:pt>
                <c:pt idx="485">
                  <c:v>2.6425883660243138E-5</c:v>
                </c:pt>
                <c:pt idx="486">
                  <c:v>2.477713920793533E-5</c:v>
                </c:pt>
                <c:pt idx="487">
                  <c:v>2.3087922419922929E-5</c:v>
                </c:pt>
                <c:pt idx="488">
                  <c:v>2.1420498428064662E-5</c:v>
                </c:pt>
                <c:pt idx="489">
                  <c:v>1.9711564348300589E-5</c:v>
                </c:pt>
                <c:pt idx="490">
                  <c:v>1.9364836514113041E-5</c:v>
                </c:pt>
                <c:pt idx="491">
                  <c:v>1.899961033519804E-5</c:v>
                </c:pt>
                <c:pt idx="492">
                  <c:v>1.861588581155559E-5</c:v>
                </c:pt>
                <c:pt idx="493">
                  <c:v>1.8213662943185679E-5</c:v>
                </c:pt>
                <c:pt idx="494">
                  <c:v>1.7792941730101349E-5</c:v>
                </c:pt>
                <c:pt idx="495">
                  <c:v>1.735372217227653E-5</c:v>
                </c:pt>
                <c:pt idx="496">
                  <c:v>1.5492287936267999E-5</c:v>
                </c:pt>
                <c:pt idx="497">
                  <c:v>1.358934361236016E-5</c:v>
                </c:pt>
                <c:pt idx="498">
                  <c:v>1.164488920055303E-5</c:v>
                </c:pt>
                <c:pt idx="499">
                  <c:v>9.6589247008531199E-6</c:v>
                </c:pt>
                <c:pt idx="500">
                  <c:v>7.653555882278206E-6</c:v>
                </c:pt>
                <c:pt idx="501">
                  <c:v>5.607039365469536E-6</c:v>
                </c:pt>
                <c:pt idx="502">
                  <c:v>3.5193751504205908E-6</c:v>
                </c:pt>
                <c:pt idx="503">
                  <c:v>1.390563237131371E-6</c:v>
                </c:pt>
                <c:pt idx="504">
                  <c:v>-7.7939637439812368E-7</c:v>
                </c:pt>
                <c:pt idx="505">
                  <c:v>-1.9084262901040051E-6</c:v>
                </c:pt>
                <c:pt idx="506">
                  <c:v>-3.060864930376661E-6</c:v>
                </c:pt>
                <c:pt idx="507">
                  <c:v>-4.1388670880300183E-6</c:v>
                </c:pt>
                <c:pt idx="508">
                  <c:v>-5.2419087237027097E-6</c:v>
                </c:pt>
                <c:pt idx="509">
                  <c:v>-5.8427672460119323E-6</c:v>
                </c:pt>
                <c:pt idx="510">
                  <c:v>-6.4600222530471451E-6</c:v>
                </c:pt>
                <c:pt idx="511">
                  <c:v>-7.0936737447953131E-6</c:v>
                </c:pt>
                <c:pt idx="512">
                  <c:v>-6.7788049030597369E-6</c:v>
                </c:pt>
                <c:pt idx="513">
                  <c:v>-6.4645142375551221E-6</c:v>
                </c:pt>
                <c:pt idx="514">
                  <c:v>-6.1508017482749516E-6</c:v>
                </c:pt>
                <c:pt idx="515">
                  <c:v>-5.8376674352192263E-6</c:v>
                </c:pt>
                <c:pt idx="516">
                  <c:v>-5.5251112983879436E-6</c:v>
                </c:pt>
                <c:pt idx="517">
                  <c:v>-5.2131333377811069E-6</c:v>
                </c:pt>
                <c:pt idx="518">
                  <c:v>-4.9017335533921967E-6</c:v>
                </c:pt>
                <c:pt idx="519">
                  <c:v>-4.5909119452277307E-6</c:v>
                </c:pt>
                <c:pt idx="520">
                  <c:v>-2.7677740597553031E-6</c:v>
                </c:pt>
                <c:pt idx="521">
                  <c:v>-9.7042925806032685E-7</c:v>
                </c:pt>
                <c:pt idx="522">
                  <c:v>8.0112245984416224E-7</c:v>
                </c:pt>
                <c:pt idx="523">
                  <c:v>2.8040953886232441E-6</c:v>
                </c:pt>
                <c:pt idx="524">
                  <c:v>4.7769883287108556E-6</c:v>
                </c:pt>
                <c:pt idx="525">
                  <c:v>6.7198012801004818E-6</c:v>
                </c:pt>
                <c:pt idx="526">
                  <c:v>8.6325342427986371E-6</c:v>
                </c:pt>
                <c:pt idx="527">
                  <c:v>1.051518721679881E-5</c:v>
                </c:pt>
                <c:pt idx="528">
                  <c:v>1.236776020210751E-5</c:v>
                </c:pt>
                <c:pt idx="529">
                  <c:v>1.4190253198724739E-5</c:v>
                </c:pt>
                <c:pt idx="530">
                  <c:v>1.5982666206650492E-5</c:v>
                </c:pt>
                <c:pt idx="531">
                  <c:v>1.7744999225871751E-5</c:v>
                </c:pt>
                <c:pt idx="532">
                  <c:v>1.947725225640806E-5</c:v>
                </c:pt>
                <c:pt idx="533">
                  <c:v>2.117942529824637E-5</c:v>
                </c:pt>
                <c:pt idx="534">
                  <c:v>2.285151835139322E-5</c:v>
                </c:pt>
                <c:pt idx="535">
                  <c:v>2.4493531415842081E-5</c:v>
                </c:pt>
                <c:pt idx="536">
                  <c:v>2.6105464491599468E-5</c:v>
                </c:pt>
                <c:pt idx="537">
                  <c:v>2.7687317578658871E-5</c:v>
                </c:pt>
                <c:pt idx="538">
                  <c:v>2.9239090677033322E-5</c:v>
                </c:pt>
                <c:pt idx="539">
                  <c:v>3.0760783786709787E-5</c:v>
                </c:pt>
                <c:pt idx="540">
                  <c:v>3.2252396907681752E-5</c:v>
                </c:pt>
                <c:pt idx="541">
                  <c:v>3.3713930039968759E-5</c:v>
                </c:pt>
                <c:pt idx="542">
                  <c:v>3.5145383183557783E-5</c:v>
                </c:pt>
                <c:pt idx="543">
                  <c:v>3.654675633846185E-5</c:v>
                </c:pt>
                <c:pt idx="544">
                  <c:v>3.7918049504661423E-5</c:v>
                </c:pt>
                <c:pt idx="545">
                  <c:v>3.9259262682169512E-5</c:v>
                </c:pt>
                <c:pt idx="546">
                  <c:v>4.0570395870986138E-5</c:v>
                </c:pt>
                <c:pt idx="547">
                  <c:v>4.1851449071111287E-5</c:v>
                </c:pt>
                <c:pt idx="548">
                  <c:v>4.3102422282538461E-5</c:v>
                </c:pt>
                <c:pt idx="549">
                  <c:v>4.4358895580614549E-5</c:v>
                </c:pt>
                <c:pt idx="550">
                  <c:v>4.5584695888734809E-5</c:v>
                </c:pt>
                <c:pt idx="551">
                  <c:v>4.6788718225753881E-5</c:v>
                </c:pt>
                <c:pt idx="552">
                  <c:v>4.7961919322496137E-5</c:v>
                </c:pt>
                <c:pt idx="553">
                  <c:v>4.9251066989757003E-5</c:v>
                </c:pt>
                <c:pt idx="554">
                  <c:v>5.0497162765853382E-5</c:v>
                </c:pt>
                <c:pt idx="555">
                  <c:v>5.1710154246848487E-5</c:v>
                </c:pt>
                <c:pt idx="556">
                  <c:v>5.289004143274885E-5</c:v>
                </c:pt>
                <c:pt idx="557">
                  <c:v>5.4036824323547941E-5</c:v>
                </c:pt>
                <c:pt idx="558">
                  <c:v>5.5150502919245757E-5</c:v>
                </c:pt>
                <c:pt idx="559">
                  <c:v>5.6231077219855352E-5</c:v>
                </c:pt>
                <c:pt idx="560">
                  <c:v>5.7278547225363672E-5</c:v>
                </c:pt>
                <c:pt idx="561">
                  <c:v>5.8097222521398568E-5</c:v>
                </c:pt>
                <c:pt idx="562">
                  <c:v>5.8886055029256879E-5</c:v>
                </c:pt>
                <c:pt idx="563">
                  <c:v>5.9645044748912511E-5</c:v>
                </c:pt>
                <c:pt idx="564">
                  <c:v>6.0374191680378508E-5</c:v>
                </c:pt>
                <c:pt idx="565">
                  <c:v>6.1073495823654869E-5</c:v>
                </c:pt>
                <c:pt idx="566">
                  <c:v>5.9920861987132987E-5</c:v>
                </c:pt>
                <c:pt idx="567">
                  <c:v>5.8768753615611481E-5</c:v>
                </c:pt>
                <c:pt idx="568">
                  <c:v>5.761717070909685E-5</c:v>
                </c:pt>
                <c:pt idx="569">
                  <c:v>5.6466113267576068E-5</c:v>
                </c:pt>
                <c:pt idx="570">
                  <c:v>5.7137676482664257E-5</c:v>
                </c:pt>
                <c:pt idx="571">
                  <c:v>4.4472448732230529E-5</c:v>
                </c:pt>
                <c:pt idx="572">
                  <c:v>2.9054019926916112E-5</c:v>
                </c:pt>
                <c:pt idx="573">
                  <c:v>9.8062558630350935E-6</c:v>
                </c:pt>
                <c:pt idx="574">
                  <c:v>-9.1326434968427764E-6</c:v>
                </c:pt>
                <c:pt idx="575">
                  <c:v>-2.7762678152691428E-5</c:v>
                </c:pt>
                <c:pt idx="576">
                  <c:v>-4.6083848104530417E-5</c:v>
                </c:pt>
                <c:pt idx="577">
                  <c:v>-6.4096153352346708E-5</c:v>
                </c:pt>
                <c:pt idx="578">
                  <c:v>-8.5814508897687528E-5</c:v>
                </c:pt>
                <c:pt idx="579">
                  <c:v>-1.071570844889863E-4</c:v>
                </c:pt>
                <c:pt idx="580">
                  <c:v>-1.2812388012624289E-4</c:v>
                </c:pt>
                <c:pt idx="581">
                  <c:v>-1.4871489580945099E-4</c:v>
                </c:pt>
                <c:pt idx="582">
                  <c:v>-1.6895997432680659E-4</c:v>
                </c:pt>
                <c:pt idx="583">
                  <c:v>-1.888297621161573E-4</c:v>
                </c:pt>
                <c:pt idx="584">
                  <c:v>-2.0832425917750291E-4</c:v>
                </c:pt>
                <c:pt idx="585">
                  <c:v>-2.2879162421554861E-4</c:v>
                </c:pt>
                <c:pt idx="586">
                  <c:v>-2.4885997353368448E-4</c:v>
                </c:pt>
                <c:pt idx="587">
                  <c:v>-2.6852930713191082E-4</c:v>
                </c:pt>
                <c:pt idx="588">
                  <c:v>-2.877996250102207E-4</c:v>
                </c:pt>
                <c:pt idx="589">
                  <c:v>-3.0667092716862089E-4</c:v>
                </c:pt>
                <c:pt idx="590">
                  <c:v>-3.2514321360710489E-4</c:v>
                </c:pt>
                <c:pt idx="591">
                  <c:v>-3.4321648432568571E-4</c:v>
                </c:pt>
                <c:pt idx="592">
                  <c:v>-3.627391835384107E-4</c:v>
                </c:pt>
                <c:pt idx="593">
                  <c:v>-3.8189316939539231E-4</c:v>
                </c:pt>
                <c:pt idx="594">
                  <c:v>-4.0067844189662402E-4</c:v>
                </c:pt>
                <c:pt idx="595">
                  <c:v>-4.1909500104210588E-4</c:v>
                </c:pt>
                <c:pt idx="596">
                  <c:v>-4.3714284683184462E-4</c:v>
                </c:pt>
                <c:pt idx="597">
                  <c:v>-4.5482197926583991E-4</c:v>
                </c:pt>
                <c:pt idx="598">
                  <c:v>-4.7213239834408542E-4</c:v>
                </c:pt>
                <c:pt idx="599">
                  <c:v>-4.8907410406658102E-4</c:v>
                </c:pt>
                <c:pt idx="600">
                  <c:v>-5.0429425301869906E-4</c:v>
                </c:pt>
                <c:pt idx="601">
                  <c:v>-5.1897170204665542E-4</c:v>
                </c:pt>
                <c:pt idx="602">
                  <c:v>-5.310187902298623E-4</c:v>
                </c:pt>
                <c:pt idx="603">
                  <c:v>-5.4270266514395537E-4</c:v>
                </c:pt>
                <c:pt idx="604">
                  <c:v>-5.5402332678894742E-4</c:v>
                </c:pt>
                <c:pt idx="605">
                  <c:v>-5.6498077516485155E-4</c:v>
                </c:pt>
                <c:pt idx="606">
                  <c:v>-5.7457283814955201E-4</c:v>
                </c:pt>
                <c:pt idx="607">
                  <c:v>-5.8381839073386415E-4</c:v>
                </c:pt>
                <c:pt idx="608">
                  <c:v>-5.9271743291777507E-4</c:v>
                </c:pt>
                <c:pt idx="609">
                  <c:v>-6.0120666181724442E-4</c:v>
                </c:pt>
                <c:pt idx="610">
                  <c:v>-6.0934834256411771E-4</c:v>
                </c:pt>
                <c:pt idx="611">
                  <c:v>-6.1714247515838843E-4</c:v>
                </c:pt>
                <c:pt idx="612">
                  <c:v>-6.2458905960006332E-4</c:v>
                </c:pt>
                <c:pt idx="613">
                  <c:v>-6.3168809588914866E-4</c:v>
                </c:pt>
                <c:pt idx="614">
                  <c:v>-6.3843958402563154E-4</c:v>
                </c:pt>
                <c:pt idx="615">
                  <c:v>-6.4484352400951848E-4</c:v>
                </c:pt>
                <c:pt idx="616">
                  <c:v>-6.5089991584081598E-4</c:v>
                </c:pt>
                <c:pt idx="617">
                  <c:v>-6.5660875951951091E-4</c:v>
                </c:pt>
                <c:pt idx="618">
                  <c:v>-6.619700550456099E-4</c:v>
                </c:pt>
                <c:pt idx="619">
                  <c:v>-6.6547347383638319E-4</c:v>
                </c:pt>
                <c:pt idx="620">
                  <c:v>-6.686545166176101E-4</c:v>
                </c:pt>
                <c:pt idx="621">
                  <c:v>-6.7151318338929073E-4</c:v>
                </c:pt>
                <c:pt idx="622">
                  <c:v>-6.7404947415141835E-4</c:v>
                </c:pt>
                <c:pt idx="623">
                  <c:v>-6.7626338890399318E-4</c:v>
                </c:pt>
                <c:pt idx="624">
                  <c:v>-6.7815492764702174E-4</c:v>
                </c:pt>
                <c:pt idx="625">
                  <c:v>-6.7972409038049078E-4</c:v>
                </c:pt>
                <c:pt idx="626">
                  <c:v>-6.8097087710441355E-4</c:v>
                </c:pt>
                <c:pt idx="627">
                  <c:v>-6.8189528781877691E-4</c:v>
                </c:pt>
                <c:pt idx="628">
                  <c:v>-6.8239784656296183E-4</c:v>
                </c:pt>
                <c:pt idx="629">
                  <c:v>-6.8257639854414783E-4</c:v>
                </c:pt>
                <c:pt idx="630">
                  <c:v>-6.824309437623089E-4</c:v>
                </c:pt>
                <c:pt idx="631">
                  <c:v>-6.8196148221747756E-4</c:v>
                </c:pt>
                <c:pt idx="632">
                  <c:v>-6.811680139096407E-4</c:v>
                </c:pt>
                <c:pt idx="633">
                  <c:v>-6.8005053883880503E-4</c:v>
                </c:pt>
                <c:pt idx="634">
                  <c:v>-6.7860905700495094E-4</c:v>
                </c:pt>
                <c:pt idx="635">
                  <c:v>-6.7895100363980548E-4</c:v>
                </c:pt>
                <c:pt idx="636">
                  <c:v>-6.7893381959112993E-4</c:v>
                </c:pt>
                <c:pt idx="637">
                  <c:v>-6.7855750485891779E-4</c:v>
                </c:pt>
                <c:pt idx="638">
                  <c:v>-6.7782205944317555E-4</c:v>
                </c:pt>
                <c:pt idx="639">
                  <c:v>-6.7672748334389671E-4</c:v>
                </c:pt>
                <c:pt idx="640">
                  <c:v>-6.7527377656108778E-4</c:v>
                </c:pt>
                <c:pt idx="641">
                  <c:v>-6.7192282973364392E-4</c:v>
                </c:pt>
                <c:pt idx="642">
                  <c:v>-6.6818753731511687E-4</c:v>
                </c:pt>
                <c:pt idx="643">
                  <c:v>-6.6406789930550014E-4</c:v>
                </c:pt>
                <c:pt idx="644">
                  <c:v>-6.5930241450522784E-4</c:v>
                </c:pt>
                <c:pt idx="645">
                  <c:v>-6.5414829720895841E-4</c:v>
                </c:pt>
                <c:pt idx="646">
                  <c:v>-6.4860554741668535E-4</c:v>
                </c:pt>
                <c:pt idx="647">
                  <c:v>-6.4636970333828328E-4</c:v>
                </c:pt>
                <c:pt idx="648">
                  <c:v>-6.4374384689558405E-4</c:v>
                </c:pt>
                <c:pt idx="649">
                  <c:v>-6.4066676211278956E-4</c:v>
                </c:pt>
                <c:pt idx="650">
                  <c:v>-6.3713844898990633E-4</c:v>
                </c:pt>
                <c:pt idx="651">
                  <c:v>-6.3315890752694084E-4</c:v>
                </c:pt>
                <c:pt idx="652">
                  <c:v>-6.2872813772389311E-4</c:v>
                </c:pt>
                <c:pt idx="653">
                  <c:v>-6.2356013051357976E-4</c:v>
                </c:pt>
                <c:pt idx="654">
                  <c:v>-6.179456617809786E-4</c:v>
                </c:pt>
                <c:pt idx="655">
                  <c:v>-6.1188473152607662E-4</c:v>
                </c:pt>
                <c:pt idx="656">
                  <c:v>-6.0537733974886721E-4</c:v>
                </c:pt>
                <c:pt idx="657">
                  <c:v>-5.9842348644936348E-4</c:v>
                </c:pt>
                <c:pt idx="658">
                  <c:v>-5.9102317162755894E-4</c:v>
                </c:pt>
                <c:pt idx="659">
                  <c:v>-5.8317639528346007E-4</c:v>
                </c:pt>
                <c:pt idx="660">
                  <c:v>-5.7488315741704727E-4</c:v>
                </c:pt>
                <c:pt idx="661">
                  <c:v>-5.6614345802834015E-4</c:v>
                </c:pt>
                <c:pt idx="662">
                  <c:v>-5.5695729711733222E-4</c:v>
                </c:pt>
                <c:pt idx="663">
                  <c:v>-5.4732467468402996E-4</c:v>
                </c:pt>
                <c:pt idx="664">
                  <c:v>-5.3724559072841377E-4</c:v>
                </c:pt>
                <c:pt idx="665">
                  <c:v>-5.2672004525050977E-4</c:v>
                </c:pt>
                <c:pt idx="666">
                  <c:v>-5.1574803825029845E-4</c:v>
                </c:pt>
                <c:pt idx="667">
                  <c:v>-5.043295697277927E-4</c:v>
                </c:pt>
                <c:pt idx="668">
                  <c:v>-4.9246463968297312E-4</c:v>
                </c:pt>
                <c:pt idx="669">
                  <c:v>-4.8015324811585927E-4</c:v>
                </c:pt>
                <c:pt idx="670">
                  <c:v>-4.6735922194984629E-4</c:v>
                </c:pt>
                <c:pt idx="671">
                  <c:v>-4.5411814126027457E-4</c:v>
                </c:pt>
                <c:pt idx="672">
                  <c:v>-4.4042096277800772E-4</c:v>
                </c:pt>
                <c:pt idx="673">
                  <c:v>-4.2627658152186111E-4</c:v>
                </c:pt>
                <c:pt idx="674">
                  <c:v>-4.1153578355088659E-4</c:v>
                </c:pt>
                <c:pt idx="675">
                  <c:v>-3.9635528427193648E-4</c:v>
                </c:pt>
                <c:pt idx="676">
                  <c:v>-3.8072529916426909E-4</c:v>
                </c:pt>
                <c:pt idx="677">
                  <c:v>-3.6577481138775101E-4</c:v>
                </c:pt>
                <c:pt idx="678">
                  <c:v>-3.5043128694050641E-4</c:v>
                </c:pt>
                <c:pt idx="679">
                  <c:v>-3.3461820585283501E-4</c:v>
                </c:pt>
                <c:pt idx="680">
                  <c:v>-3.1833556812472347E-4</c:v>
                </c:pt>
                <c:pt idx="681">
                  <c:v>-3.0158337375618509E-4</c:v>
                </c:pt>
                <c:pt idx="682">
                  <c:v>-2.849218492796312E-4</c:v>
                </c:pt>
                <c:pt idx="683">
                  <c:v>-2.6778800842602418E-4</c:v>
                </c:pt>
                <c:pt idx="684">
                  <c:v>-2.5018185119537079E-4</c:v>
                </c:pt>
                <c:pt idx="685">
                  <c:v>-2.321033775876774E-4</c:v>
                </c:pt>
                <c:pt idx="686">
                  <c:v>-2.1355258760292451E-4</c:v>
                </c:pt>
                <c:pt idx="687">
                  <c:v>-1.9638194468592381E-4</c:v>
                </c:pt>
                <c:pt idx="688">
                  <c:v>-1.7876935364506661E-4</c:v>
                </c:pt>
                <c:pt idx="689">
                  <c:v>-1.6090297834033069E-4</c:v>
                </c:pt>
                <c:pt idx="690">
                  <c:v>-1.4259151884740299E-4</c:v>
                </c:pt>
                <c:pt idx="691">
                  <c:v>-1.219825117214979E-4</c:v>
                </c:pt>
                <c:pt idx="692">
                  <c:v>-1.192136713988861E-4</c:v>
                </c:pt>
                <c:pt idx="693">
                  <c:v>-1.1910560604313531E-4</c:v>
                </c:pt>
                <c:pt idx="694">
                  <c:v>-1.2285137488053061E-4</c:v>
                </c:pt>
                <c:pt idx="695">
                  <c:v>-1.265311483801043E-4</c:v>
                </c:pt>
                <c:pt idx="696">
                  <c:v>-1.2999188660240991E-4</c:v>
                </c:pt>
                <c:pt idx="697">
                  <c:v>-1.332335895474539E-4</c:v>
                </c:pt>
                <c:pt idx="698">
                  <c:v>-1.3625625721522979E-4</c:v>
                </c:pt>
                <c:pt idx="699">
                  <c:v>-1.4314171985730419E-4</c:v>
                </c:pt>
                <c:pt idx="700">
                  <c:v>-1.4987506247213629E-4</c:v>
                </c:pt>
                <c:pt idx="701">
                  <c:v>-1.5645628505972631E-4</c:v>
                </c:pt>
                <c:pt idx="702">
                  <c:v>-1.628853876200806E-4</c:v>
                </c:pt>
                <c:pt idx="703">
                  <c:v>-1.6916237015319921E-4</c:v>
                </c:pt>
                <c:pt idx="704">
                  <c:v>-1.75287232659069E-4</c:v>
                </c:pt>
                <c:pt idx="705">
                  <c:v>-1.8125997513770311E-4</c:v>
                </c:pt>
                <c:pt idx="706">
                  <c:v>-1.884898403648057E-4</c:v>
                </c:pt>
                <c:pt idx="707">
                  <c:v>-1.9559068790526581E-4</c:v>
                </c:pt>
                <c:pt idx="708">
                  <c:v>-2.0552661172781549E-4</c:v>
                </c:pt>
                <c:pt idx="709">
                  <c:v>-2.152841162975725E-4</c:v>
                </c:pt>
                <c:pt idx="710">
                  <c:v>-2.2486320161451711E-4</c:v>
                </c:pt>
                <c:pt idx="711">
                  <c:v>-2.3426386767866881E-4</c:v>
                </c:pt>
                <c:pt idx="712">
                  <c:v>-2.4348611449002131E-4</c:v>
                </c:pt>
                <c:pt idx="713">
                  <c:v>-2.5252994204856799E-4</c:v>
                </c:pt>
                <c:pt idx="714">
                  <c:v>-2.6139535035431542E-4</c:v>
                </c:pt>
                <c:pt idx="715">
                  <c:v>-2.700823394072569E-4</c:v>
                </c:pt>
                <c:pt idx="716">
                  <c:v>-2.7859090920739909E-4</c:v>
                </c:pt>
                <c:pt idx="717">
                  <c:v>-2.8692105975474199E-4</c:v>
                </c:pt>
                <c:pt idx="718">
                  <c:v>-2.9507279104928549E-4</c:v>
                </c:pt>
                <c:pt idx="719">
                  <c:v>-3.0304610309102331E-4</c:v>
                </c:pt>
                <c:pt idx="720">
                  <c:v>-3.1084099587996828E-4</c:v>
                </c:pt>
                <c:pt idx="721">
                  <c:v>-3.1867631652951109E-4</c:v>
                </c:pt>
                <c:pt idx="722">
                  <c:v>-3.2633680558385552E-4</c:v>
                </c:pt>
                <c:pt idx="723">
                  <c:v>-3.3155531546732032E-4</c:v>
                </c:pt>
                <c:pt idx="724">
                  <c:v>-3.3656182740189388E-4</c:v>
                </c:pt>
                <c:pt idx="725">
                  <c:v>-3.4135634138755669E-4</c:v>
                </c:pt>
                <c:pt idx="726">
                  <c:v>-3.4492853153496268E-4</c:v>
                </c:pt>
                <c:pt idx="727">
                  <c:v>-3.4728668750749671E-4</c:v>
                </c:pt>
                <c:pt idx="728">
                  <c:v>-3.494329814272485E-4</c:v>
                </c:pt>
                <c:pt idx="729">
                  <c:v>-3.5136741329421818E-4</c:v>
                </c:pt>
                <c:pt idx="730">
                  <c:v>-3.5308998310839927E-4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BB-4F62-B837-09370B477D14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mlrs_e</c:v>
                </c:pt>
              </c:strCache>
            </c:strRef>
          </c:tx>
          <c:spPr>
            <a:ln w="158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Sheet2!$A$3:$A$1829</c:f>
              <c:numCache>
                <c:formatCode>m/d/yyyy</c:formatCode>
                <c:ptCount val="1827"/>
                <c:pt idx="0">
                  <c:v>43932</c:v>
                </c:pt>
                <c:pt idx="1">
                  <c:v>43933</c:v>
                </c:pt>
                <c:pt idx="2">
                  <c:v>43934</c:v>
                </c:pt>
                <c:pt idx="3">
                  <c:v>43935</c:v>
                </c:pt>
                <c:pt idx="4">
                  <c:v>43936</c:v>
                </c:pt>
                <c:pt idx="5">
                  <c:v>43937</c:v>
                </c:pt>
                <c:pt idx="6">
                  <c:v>43938</c:v>
                </c:pt>
                <c:pt idx="7">
                  <c:v>43939</c:v>
                </c:pt>
                <c:pt idx="8">
                  <c:v>43940</c:v>
                </c:pt>
                <c:pt idx="9">
                  <c:v>43941</c:v>
                </c:pt>
                <c:pt idx="10">
                  <c:v>43942</c:v>
                </c:pt>
                <c:pt idx="11">
                  <c:v>43943</c:v>
                </c:pt>
                <c:pt idx="12">
                  <c:v>43944</c:v>
                </c:pt>
                <c:pt idx="13">
                  <c:v>43945</c:v>
                </c:pt>
                <c:pt idx="14">
                  <c:v>43946</c:v>
                </c:pt>
                <c:pt idx="15">
                  <c:v>43947</c:v>
                </c:pt>
                <c:pt idx="16">
                  <c:v>43948</c:v>
                </c:pt>
                <c:pt idx="17">
                  <c:v>43949</c:v>
                </c:pt>
                <c:pt idx="18">
                  <c:v>43950</c:v>
                </c:pt>
                <c:pt idx="19">
                  <c:v>43951</c:v>
                </c:pt>
                <c:pt idx="20">
                  <c:v>43952</c:v>
                </c:pt>
                <c:pt idx="21">
                  <c:v>43953</c:v>
                </c:pt>
                <c:pt idx="22">
                  <c:v>43954</c:v>
                </c:pt>
                <c:pt idx="23">
                  <c:v>43955</c:v>
                </c:pt>
                <c:pt idx="24">
                  <c:v>43956</c:v>
                </c:pt>
                <c:pt idx="25">
                  <c:v>43957</c:v>
                </c:pt>
                <c:pt idx="26">
                  <c:v>43958</c:v>
                </c:pt>
                <c:pt idx="27">
                  <c:v>43959</c:v>
                </c:pt>
                <c:pt idx="28">
                  <c:v>43960</c:v>
                </c:pt>
                <c:pt idx="29">
                  <c:v>43961</c:v>
                </c:pt>
                <c:pt idx="30">
                  <c:v>43962</c:v>
                </c:pt>
                <c:pt idx="31">
                  <c:v>43963</c:v>
                </c:pt>
                <c:pt idx="32">
                  <c:v>43964</c:v>
                </c:pt>
                <c:pt idx="33">
                  <c:v>43965</c:v>
                </c:pt>
                <c:pt idx="34">
                  <c:v>43966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43976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43986</c:v>
                </c:pt>
                <c:pt idx="55">
                  <c:v>43987</c:v>
                </c:pt>
                <c:pt idx="56">
                  <c:v>43988</c:v>
                </c:pt>
                <c:pt idx="57">
                  <c:v>43989</c:v>
                </c:pt>
                <c:pt idx="58">
                  <c:v>43990</c:v>
                </c:pt>
                <c:pt idx="59">
                  <c:v>43991</c:v>
                </c:pt>
                <c:pt idx="60">
                  <c:v>43992</c:v>
                </c:pt>
                <c:pt idx="61">
                  <c:v>43993</c:v>
                </c:pt>
                <c:pt idx="62">
                  <c:v>43994</c:v>
                </c:pt>
                <c:pt idx="63">
                  <c:v>43995</c:v>
                </c:pt>
                <c:pt idx="64">
                  <c:v>43996</c:v>
                </c:pt>
                <c:pt idx="65">
                  <c:v>43997</c:v>
                </c:pt>
                <c:pt idx="66">
                  <c:v>43998</c:v>
                </c:pt>
                <c:pt idx="67">
                  <c:v>43999</c:v>
                </c:pt>
                <c:pt idx="68">
                  <c:v>44000</c:v>
                </c:pt>
                <c:pt idx="69">
                  <c:v>44001</c:v>
                </c:pt>
                <c:pt idx="70">
                  <c:v>44002</c:v>
                </c:pt>
                <c:pt idx="71">
                  <c:v>44003</c:v>
                </c:pt>
                <c:pt idx="72">
                  <c:v>44004</c:v>
                </c:pt>
                <c:pt idx="73">
                  <c:v>44005</c:v>
                </c:pt>
                <c:pt idx="74">
                  <c:v>44006</c:v>
                </c:pt>
                <c:pt idx="75">
                  <c:v>44007</c:v>
                </c:pt>
                <c:pt idx="76">
                  <c:v>44008</c:v>
                </c:pt>
                <c:pt idx="77">
                  <c:v>44009</c:v>
                </c:pt>
                <c:pt idx="78">
                  <c:v>44010</c:v>
                </c:pt>
                <c:pt idx="79">
                  <c:v>44011</c:v>
                </c:pt>
                <c:pt idx="80">
                  <c:v>44012</c:v>
                </c:pt>
                <c:pt idx="81">
                  <c:v>44013</c:v>
                </c:pt>
                <c:pt idx="82">
                  <c:v>44014</c:v>
                </c:pt>
                <c:pt idx="83">
                  <c:v>44015</c:v>
                </c:pt>
                <c:pt idx="84">
                  <c:v>44016</c:v>
                </c:pt>
                <c:pt idx="85">
                  <c:v>44017</c:v>
                </c:pt>
                <c:pt idx="86">
                  <c:v>44018</c:v>
                </c:pt>
                <c:pt idx="87">
                  <c:v>44019</c:v>
                </c:pt>
                <c:pt idx="88">
                  <c:v>44020</c:v>
                </c:pt>
                <c:pt idx="89">
                  <c:v>44021</c:v>
                </c:pt>
                <c:pt idx="90">
                  <c:v>44022</c:v>
                </c:pt>
                <c:pt idx="91">
                  <c:v>44023</c:v>
                </c:pt>
                <c:pt idx="92">
                  <c:v>44024</c:v>
                </c:pt>
                <c:pt idx="93">
                  <c:v>44025</c:v>
                </c:pt>
                <c:pt idx="94">
                  <c:v>44026</c:v>
                </c:pt>
                <c:pt idx="95">
                  <c:v>44027</c:v>
                </c:pt>
                <c:pt idx="96">
                  <c:v>44028</c:v>
                </c:pt>
                <c:pt idx="97">
                  <c:v>44029</c:v>
                </c:pt>
                <c:pt idx="98">
                  <c:v>44030</c:v>
                </c:pt>
                <c:pt idx="99">
                  <c:v>44031</c:v>
                </c:pt>
                <c:pt idx="100">
                  <c:v>44032</c:v>
                </c:pt>
                <c:pt idx="101">
                  <c:v>44033</c:v>
                </c:pt>
                <c:pt idx="102">
                  <c:v>44034</c:v>
                </c:pt>
                <c:pt idx="103">
                  <c:v>44035</c:v>
                </c:pt>
                <c:pt idx="104">
                  <c:v>44036</c:v>
                </c:pt>
                <c:pt idx="105">
                  <c:v>44037</c:v>
                </c:pt>
                <c:pt idx="106">
                  <c:v>44038</c:v>
                </c:pt>
                <c:pt idx="107">
                  <c:v>44039</c:v>
                </c:pt>
                <c:pt idx="108">
                  <c:v>44040</c:v>
                </c:pt>
                <c:pt idx="109">
                  <c:v>44041</c:v>
                </c:pt>
                <c:pt idx="110">
                  <c:v>44042</c:v>
                </c:pt>
                <c:pt idx="111">
                  <c:v>44043</c:v>
                </c:pt>
                <c:pt idx="112">
                  <c:v>44044</c:v>
                </c:pt>
                <c:pt idx="113">
                  <c:v>44045</c:v>
                </c:pt>
                <c:pt idx="114">
                  <c:v>44046</c:v>
                </c:pt>
                <c:pt idx="115">
                  <c:v>44047</c:v>
                </c:pt>
                <c:pt idx="116">
                  <c:v>44048</c:v>
                </c:pt>
                <c:pt idx="117">
                  <c:v>44049</c:v>
                </c:pt>
                <c:pt idx="118">
                  <c:v>44050</c:v>
                </c:pt>
                <c:pt idx="119">
                  <c:v>44051</c:v>
                </c:pt>
                <c:pt idx="120">
                  <c:v>44052</c:v>
                </c:pt>
                <c:pt idx="121">
                  <c:v>44053</c:v>
                </c:pt>
                <c:pt idx="122">
                  <c:v>44054</c:v>
                </c:pt>
                <c:pt idx="123">
                  <c:v>44055</c:v>
                </c:pt>
                <c:pt idx="124">
                  <c:v>44056</c:v>
                </c:pt>
                <c:pt idx="125">
                  <c:v>44057</c:v>
                </c:pt>
                <c:pt idx="126">
                  <c:v>44058</c:v>
                </c:pt>
                <c:pt idx="127">
                  <c:v>44059</c:v>
                </c:pt>
                <c:pt idx="128">
                  <c:v>44060</c:v>
                </c:pt>
                <c:pt idx="129">
                  <c:v>44061</c:v>
                </c:pt>
                <c:pt idx="130">
                  <c:v>44062</c:v>
                </c:pt>
                <c:pt idx="131">
                  <c:v>44063</c:v>
                </c:pt>
                <c:pt idx="132">
                  <c:v>44064</c:v>
                </c:pt>
                <c:pt idx="133">
                  <c:v>44065</c:v>
                </c:pt>
                <c:pt idx="134">
                  <c:v>44066</c:v>
                </c:pt>
                <c:pt idx="135">
                  <c:v>44067</c:v>
                </c:pt>
                <c:pt idx="136">
                  <c:v>44068</c:v>
                </c:pt>
                <c:pt idx="137">
                  <c:v>44069</c:v>
                </c:pt>
                <c:pt idx="138">
                  <c:v>44070</c:v>
                </c:pt>
                <c:pt idx="139">
                  <c:v>44071</c:v>
                </c:pt>
                <c:pt idx="140">
                  <c:v>44072</c:v>
                </c:pt>
                <c:pt idx="141">
                  <c:v>44073</c:v>
                </c:pt>
                <c:pt idx="142">
                  <c:v>44074</c:v>
                </c:pt>
                <c:pt idx="143">
                  <c:v>44075</c:v>
                </c:pt>
                <c:pt idx="144">
                  <c:v>44076</c:v>
                </c:pt>
                <c:pt idx="145">
                  <c:v>44077</c:v>
                </c:pt>
                <c:pt idx="146">
                  <c:v>44078</c:v>
                </c:pt>
                <c:pt idx="147">
                  <c:v>44079</c:v>
                </c:pt>
                <c:pt idx="148">
                  <c:v>44080</c:v>
                </c:pt>
                <c:pt idx="149">
                  <c:v>44081</c:v>
                </c:pt>
                <c:pt idx="150">
                  <c:v>44082</c:v>
                </c:pt>
                <c:pt idx="151">
                  <c:v>44083</c:v>
                </c:pt>
                <c:pt idx="152">
                  <c:v>44084</c:v>
                </c:pt>
                <c:pt idx="153">
                  <c:v>44085</c:v>
                </c:pt>
                <c:pt idx="154">
                  <c:v>44086</c:v>
                </c:pt>
                <c:pt idx="155">
                  <c:v>44087</c:v>
                </c:pt>
                <c:pt idx="156">
                  <c:v>44088</c:v>
                </c:pt>
                <c:pt idx="157">
                  <c:v>44089</c:v>
                </c:pt>
                <c:pt idx="158">
                  <c:v>44090</c:v>
                </c:pt>
                <c:pt idx="159">
                  <c:v>44091</c:v>
                </c:pt>
                <c:pt idx="160">
                  <c:v>44092</c:v>
                </c:pt>
                <c:pt idx="161">
                  <c:v>44093</c:v>
                </c:pt>
                <c:pt idx="162">
                  <c:v>44094</c:v>
                </c:pt>
                <c:pt idx="163">
                  <c:v>44095</c:v>
                </c:pt>
                <c:pt idx="164">
                  <c:v>44096</c:v>
                </c:pt>
                <c:pt idx="165">
                  <c:v>44097</c:v>
                </c:pt>
                <c:pt idx="166">
                  <c:v>44098</c:v>
                </c:pt>
                <c:pt idx="167">
                  <c:v>44099</c:v>
                </c:pt>
                <c:pt idx="168">
                  <c:v>44100</c:v>
                </c:pt>
                <c:pt idx="169">
                  <c:v>44101</c:v>
                </c:pt>
                <c:pt idx="170">
                  <c:v>44102</c:v>
                </c:pt>
                <c:pt idx="171">
                  <c:v>44103</c:v>
                </c:pt>
                <c:pt idx="172">
                  <c:v>44104</c:v>
                </c:pt>
                <c:pt idx="173">
                  <c:v>44105</c:v>
                </c:pt>
                <c:pt idx="174">
                  <c:v>44106</c:v>
                </c:pt>
                <c:pt idx="175">
                  <c:v>44107</c:v>
                </c:pt>
                <c:pt idx="176">
                  <c:v>44108</c:v>
                </c:pt>
                <c:pt idx="177">
                  <c:v>44109</c:v>
                </c:pt>
                <c:pt idx="178">
                  <c:v>44110</c:v>
                </c:pt>
                <c:pt idx="179">
                  <c:v>44111</c:v>
                </c:pt>
                <c:pt idx="180">
                  <c:v>44112</c:v>
                </c:pt>
                <c:pt idx="181">
                  <c:v>44113</c:v>
                </c:pt>
                <c:pt idx="182">
                  <c:v>44114</c:v>
                </c:pt>
                <c:pt idx="183">
                  <c:v>44115</c:v>
                </c:pt>
                <c:pt idx="184">
                  <c:v>44116</c:v>
                </c:pt>
                <c:pt idx="185">
                  <c:v>44117</c:v>
                </c:pt>
                <c:pt idx="186">
                  <c:v>44118</c:v>
                </c:pt>
                <c:pt idx="187">
                  <c:v>44119</c:v>
                </c:pt>
                <c:pt idx="188">
                  <c:v>44120</c:v>
                </c:pt>
                <c:pt idx="189">
                  <c:v>44121</c:v>
                </c:pt>
                <c:pt idx="190">
                  <c:v>44122</c:v>
                </c:pt>
                <c:pt idx="191">
                  <c:v>44123</c:v>
                </c:pt>
                <c:pt idx="192">
                  <c:v>44124</c:v>
                </c:pt>
                <c:pt idx="193">
                  <c:v>44125</c:v>
                </c:pt>
                <c:pt idx="194">
                  <c:v>44126</c:v>
                </c:pt>
                <c:pt idx="195">
                  <c:v>44127</c:v>
                </c:pt>
                <c:pt idx="196">
                  <c:v>44128</c:v>
                </c:pt>
                <c:pt idx="197">
                  <c:v>44129</c:v>
                </c:pt>
                <c:pt idx="198">
                  <c:v>44130</c:v>
                </c:pt>
                <c:pt idx="199">
                  <c:v>44131</c:v>
                </c:pt>
                <c:pt idx="200">
                  <c:v>44132</c:v>
                </c:pt>
                <c:pt idx="201">
                  <c:v>44133</c:v>
                </c:pt>
                <c:pt idx="202">
                  <c:v>44134</c:v>
                </c:pt>
                <c:pt idx="203">
                  <c:v>44135</c:v>
                </c:pt>
                <c:pt idx="204">
                  <c:v>44136</c:v>
                </c:pt>
                <c:pt idx="205">
                  <c:v>44137</c:v>
                </c:pt>
                <c:pt idx="206">
                  <c:v>44138</c:v>
                </c:pt>
                <c:pt idx="207">
                  <c:v>44139</c:v>
                </c:pt>
                <c:pt idx="208">
                  <c:v>44140</c:v>
                </c:pt>
                <c:pt idx="209">
                  <c:v>44141</c:v>
                </c:pt>
                <c:pt idx="210">
                  <c:v>44142</c:v>
                </c:pt>
                <c:pt idx="211">
                  <c:v>44143</c:v>
                </c:pt>
                <c:pt idx="212">
                  <c:v>44144</c:v>
                </c:pt>
                <c:pt idx="213">
                  <c:v>44145</c:v>
                </c:pt>
                <c:pt idx="214">
                  <c:v>44146</c:v>
                </c:pt>
                <c:pt idx="215">
                  <c:v>44147</c:v>
                </c:pt>
                <c:pt idx="216">
                  <c:v>44148</c:v>
                </c:pt>
                <c:pt idx="217">
                  <c:v>44149</c:v>
                </c:pt>
                <c:pt idx="218">
                  <c:v>44150</c:v>
                </c:pt>
                <c:pt idx="219">
                  <c:v>44151</c:v>
                </c:pt>
                <c:pt idx="220">
                  <c:v>44152</c:v>
                </c:pt>
                <c:pt idx="221">
                  <c:v>44153</c:v>
                </c:pt>
                <c:pt idx="222">
                  <c:v>44154</c:v>
                </c:pt>
                <c:pt idx="223">
                  <c:v>44155</c:v>
                </c:pt>
                <c:pt idx="224">
                  <c:v>44156</c:v>
                </c:pt>
                <c:pt idx="225">
                  <c:v>44157</c:v>
                </c:pt>
                <c:pt idx="226">
                  <c:v>44158</c:v>
                </c:pt>
                <c:pt idx="227">
                  <c:v>44159</c:v>
                </c:pt>
                <c:pt idx="228">
                  <c:v>44160</c:v>
                </c:pt>
                <c:pt idx="229">
                  <c:v>44161</c:v>
                </c:pt>
                <c:pt idx="230">
                  <c:v>44162</c:v>
                </c:pt>
                <c:pt idx="231">
                  <c:v>44163</c:v>
                </c:pt>
                <c:pt idx="232">
                  <c:v>44164</c:v>
                </c:pt>
                <c:pt idx="233">
                  <c:v>44165</c:v>
                </c:pt>
                <c:pt idx="234">
                  <c:v>44166</c:v>
                </c:pt>
                <c:pt idx="235">
                  <c:v>44167</c:v>
                </c:pt>
                <c:pt idx="236">
                  <c:v>44168</c:v>
                </c:pt>
                <c:pt idx="237">
                  <c:v>44169</c:v>
                </c:pt>
                <c:pt idx="238">
                  <c:v>44170</c:v>
                </c:pt>
                <c:pt idx="239">
                  <c:v>44171</c:v>
                </c:pt>
                <c:pt idx="240">
                  <c:v>44172</c:v>
                </c:pt>
                <c:pt idx="241">
                  <c:v>44173</c:v>
                </c:pt>
                <c:pt idx="242">
                  <c:v>44174</c:v>
                </c:pt>
                <c:pt idx="243">
                  <c:v>44175</c:v>
                </c:pt>
                <c:pt idx="244">
                  <c:v>44176</c:v>
                </c:pt>
                <c:pt idx="245">
                  <c:v>44177</c:v>
                </c:pt>
                <c:pt idx="246">
                  <c:v>44178</c:v>
                </c:pt>
                <c:pt idx="247">
                  <c:v>44179</c:v>
                </c:pt>
                <c:pt idx="248">
                  <c:v>44180</c:v>
                </c:pt>
                <c:pt idx="249">
                  <c:v>44181</c:v>
                </c:pt>
                <c:pt idx="250">
                  <c:v>44182</c:v>
                </c:pt>
                <c:pt idx="251">
                  <c:v>44183</c:v>
                </c:pt>
                <c:pt idx="252">
                  <c:v>44184</c:v>
                </c:pt>
                <c:pt idx="253">
                  <c:v>44185</c:v>
                </c:pt>
                <c:pt idx="254">
                  <c:v>44186</c:v>
                </c:pt>
                <c:pt idx="255">
                  <c:v>44187</c:v>
                </c:pt>
                <c:pt idx="256">
                  <c:v>44188</c:v>
                </c:pt>
                <c:pt idx="257">
                  <c:v>44189</c:v>
                </c:pt>
                <c:pt idx="258">
                  <c:v>44190</c:v>
                </c:pt>
                <c:pt idx="259">
                  <c:v>44191</c:v>
                </c:pt>
                <c:pt idx="260">
                  <c:v>44192</c:v>
                </c:pt>
                <c:pt idx="261">
                  <c:v>44193</c:v>
                </c:pt>
                <c:pt idx="262">
                  <c:v>44194</c:v>
                </c:pt>
                <c:pt idx="263">
                  <c:v>44195</c:v>
                </c:pt>
                <c:pt idx="264">
                  <c:v>44196</c:v>
                </c:pt>
                <c:pt idx="265">
                  <c:v>44197</c:v>
                </c:pt>
                <c:pt idx="266">
                  <c:v>44198</c:v>
                </c:pt>
                <c:pt idx="267">
                  <c:v>44199</c:v>
                </c:pt>
                <c:pt idx="268">
                  <c:v>44200</c:v>
                </c:pt>
                <c:pt idx="269">
                  <c:v>44201</c:v>
                </c:pt>
                <c:pt idx="270">
                  <c:v>44202</c:v>
                </c:pt>
                <c:pt idx="271">
                  <c:v>44203</c:v>
                </c:pt>
                <c:pt idx="272">
                  <c:v>44204</c:v>
                </c:pt>
                <c:pt idx="273">
                  <c:v>44205</c:v>
                </c:pt>
                <c:pt idx="274">
                  <c:v>44206</c:v>
                </c:pt>
                <c:pt idx="275">
                  <c:v>44207</c:v>
                </c:pt>
                <c:pt idx="276">
                  <c:v>44208</c:v>
                </c:pt>
                <c:pt idx="277">
                  <c:v>44209</c:v>
                </c:pt>
                <c:pt idx="278">
                  <c:v>44210</c:v>
                </c:pt>
                <c:pt idx="279">
                  <c:v>44211</c:v>
                </c:pt>
                <c:pt idx="280">
                  <c:v>44212</c:v>
                </c:pt>
                <c:pt idx="281">
                  <c:v>44213</c:v>
                </c:pt>
                <c:pt idx="282">
                  <c:v>44214</c:v>
                </c:pt>
                <c:pt idx="283">
                  <c:v>44215</c:v>
                </c:pt>
                <c:pt idx="284">
                  <c:v>44216</c:v>
                </c:pt>
                <c:pt idx="285">
                  <c:v>44217</c:v>
                </c:pt>
                <c:pt idx="286">
                  <c:v>44218</c:v>
                </c:pt>
                <c:pt idx="287">
                  <c:v>44219</c:v>
                </c:pt>
                <c:pt idx="288">
                  <c:v>44220</c:v>
                </c:pt>
                <c:pt idx="289">
                  <c:v>44221</c:v>
                </c:pt>
                <c:pt idx="290">
                  <c:v>44222</c:v>
                </c:pt>
                <c:pt idx="291">
                  <c:v>44223</c:v>
                </c:pt>
                <c:pt idx="292">
                  <c:v>44224</c:v>
                </c:pt>
                <c:pt idx="293">
                  <c:v>44225</c:v>
                </c:pt>
                <c:pt idx="294">
                  <c:v>44226</c:v>
                </c:pt>
                <c:pt idx="295">
                  <c:v>44227</c:v>
                </c:pt>
                <c:pt idx="296">
                  <c:v>44228</c:v>
                </c:pt>
                <c:pt idx="297">
                  <c:v>44229</c:v>
                </c:pt>
                <c:pt idx="298">
                  <c:v>44230</c:v>
                </c:pt>
                <c:pt idx="299">
                  <c:v>44231</c:v>
                </c:pt>
                <c:pt idx="300">
                  <c:v>44232</c:v>
                </c:pt>
                <c:pt idx="301">
                  <c:v>44233</c:v>
                </c:pt>
                <c:pt idx="302">
                  <c:v>44234</c:v>
                </c:pt>
                <c:pt idx="303">
                  <c:v>44235</c:v>
                </c:pt>
                <c:pt idx="304">
                  <c:v>44236</c:v>
                </c:pt>
                <c:pt idx="305">
                  <c:v>44237</c:v>
                </c:pt>
                <c:pt idx="306">
                  <c:v>44238</c:v>
                </c:pt>
                <c:pt idx="307">
                  <c:v>44239</c:v>
                </c:pt>
                <c:pt idx="308">
                  <c:v>44240</c:v>
                </c:pt>
                <c:pt idx="309">
                  <c:v>44241</c:v>
                </c:pt>
                <c:pt idx="310">
                  <c:v>44242</c:v>
                </c:pt>
                <c:pt idx="311">
                  <c:v>44243</c:v>
                </c:pt>
                <c:pt idx="312">
                  <c:v>44244</c:v>
                </c:pt>
                <c:pt idx="313">
                  <c:v>44245</c:v>
                </c:pt>
                <c:pt idx="314">
                  <c:v>44246</c:v>
                </c:pt>
                <c:pt idx="315">
                  <c:v>44247</c:v>
                </c:pt>
                <c:pt idx="316">
                  <c:v>44248</c:v>
                </c:pt>
                <c:pt idx="317">
                  <c:v>44249</c:v>
                </c:pt>
                <c:pt idx="318">
                  <c:v>44250</c:v>
                </c:pt>
                <c:pt idx="319">
                  <c:v>44251</c:v>
                </c:pt>
                <c:pt idx="320">
                  <c:v>44252</c:v>
                </c:pt>
                <c:pt idx="321">
                  <c:v>44253</c:v>
                </c:pt>
                <c:pt idx="322">
                  <c:v>44254</c:v>
                </c:pt>
                <c:pt idx="323">
                  <c:v>44255</c:v>
                </c:pt>
                <c:pt idx="324">
                  <c:v>44256</c:v>
                </c:pt>
                <c:pt idx="325">
                  <c:v>44257</c:v>
                </c:pt>
                <c:pt idx="326">
                  <c:v>44258</c:v>
                </c:pt>
                <c:pt idx="327">
                  <c:v>44259</c:v>
                </c:pt>
                <c:pt idx="328">
                  <c:v>44260</c:v>
                </c:pt>
                <c:pt idx="329">
                  <c:v>44261</c:v>
                </c:pt>
                <c:pt idx="330">
                  <c:v>44262</c:v>
                </c:pt>
                <c:pt idx="331">
                  <c:v>44263</c:v>
                </c:pt>
                <c:pt idx="332">
                  <c:v>44264</c:v>
                </c:pt>
                <c:pt idx="333">
                  <c:v>44265</c:v>
                </c:pt>
                <c:pt idx="334">
                  <c:v>44266</c:v>
                </c:pt>
                <c:pt idx="335">
                  <c:v>44267</c:v>
                </c:pt>
                <c:pt idx="336">
                  <c:v>44268</c:v>
                </c:pt>
                <c:pt idx="337">
                  <c:v>44269</c:v>
                </c:pt>
                <c:pt idx="338">
                  <c:v>44270</c:v>
                </c:pt>
                <c:pt idx="339">
                  <c:v>44271</c:v>
                </c:pt>
                <c:pt idx="340">
                  <c:v>44272</c:v>
                </c:pt>
                <c:pt idx="341">
                  <c:v>44273</c:v>
                </c:pt>
                <c:pt idx="342">
                  <c:v>44274</c:v>
                </c:pt>
                <c:pt idx="343">
                  <c:v>44275</c:v>
                </c:pt>
                <c:pt idx="344">
                  <c:v>44276</c:v>
                </c:pt>
                <c:pt idx="345">
                  <c:v>44277</c:v>
                </c:pt>
                <c:pt idx="346">
                  <c:v>44278</c:v>
                </c:pt>
                <c:pt idx="347">
                  <c:v>44279</c:v>
                </c:pt>
                <c:pt idx="348">
                  <c:v>44280</c:v>
                </c:pt>
                <c:pt idx="349">
                  <c:v>44281</c:v>
                </c:pt>
                <c:pt idx="350">
                  <c:v>44282</c:v>
                </c:pt>
                <c:pt idx="351">
                  <c:v>44283</c:v>
                </c:pt>
                <c:pt idx="352">
                  <c:v>44284</c:v>
                </c:pt>
                <c:pt idx="353">
                  <c:v>44285</c:v>
                </c:pt>
                <c:pt idx="354">
                  <c:v>44286</c:v>
                </c:pt>
                <c:pt idx="355">
                  <c:v>44287</c:v>
                </c:pt>
                <c:pt idx="356">
                  <c:v>44288</c:v>
                </c:pt>
                <c:pt idx="357">
                  <c:v>44289</c:v>
                </c:pt>
                <c:pt idx="358">
                  <c:v>44290</c:v>
                </c:pt>
                <c:pt idx="359">
                  <c:v>44291</c:v>
                </c:pt>
                <c:pt idx="360">
                  <c:v>44292</c:v>
                </c:pt>
                <c:pt idx="361">
                  <c:v>44293</c:v>
                </c:pt>
                <c:pt idx="362">
                  <c:v>44294</c:v>
                </c:pt>
                <c:pt idx="363">
                  <c:v>44295</c:v>
                </c:pt>
                <c:pt idx="364">
                  <c:v>44296</c:v>
                </c:pt>
                <c:pt idx="365">
                  <c:v>44297</c:v>
                </c:pt>
                <c:pt idx="366">
                  <c:v>44298</c:v>
                </c:pt>
                <c:pt idx="367">
                  <c:v>44299</c:v>
                </c:pt>
                <c:pt idx="368">
                  <c:v>44300</c:v>
                </c:pt>
                <c:pt idx="369">
                  <c:v>44301</c:v>
                </c:pt>
                <c:pt idx="370">
                  <c:v>44302</c:v>
                </c:pt>
                <c:pt idx="371">
                  <c:v>44303</c:v>
                </c:pt>
                <c:pt idx="372">
                  <c:v>44304</c:v>
                </c:pt>
                <c:pt idx="373">
                  <c:v>44305</c:v>
                </c:pt>
                <c:pt idx="374">
                  <c:v>44306</c:v>
                </c:pt>
                <c:pt idx="375">
                  <c:v>44307</c:v>
                </c:pt>
                <c:pt idx="376">
                  <c:v>44308</c:v>
                </c:pt>
                <c:pt idx="377">
                  <c:v>44309</c:v>
                </c:pt>
                <c:pt idx="378">
                  <c:v>44310</c:v>
                </c:pt>
                <c:pt idx="379">
                  <c:v>44311</c:v>
                </c:pt>
                <c:pt idx="380">
                  <c:v>44312</c:v>
                </c:pt>
                <c:pt idx="381">
                  <c:v>44313</c:v>
                </c:pt>
                <c:pt idx="382">
                  <c:v>44314</c:v>
                </c:pt>
                <c:pt idx="383">
                  <c:v>44315</c:v>
                </c:pt>
                <c:pt idx="384">
                  <c:v>44316</c:v>
                </c:pt>
                <c:pt idx="385">
                  <c:v>44317</c:v>
                </c:pt>
                <c:pt idx="386">
                  <c:v>44318</c:v>
                </c:pt>
                <c:pt idx="387">
                  <c:v>44319</c:v>
                </c:pt>
                <c:pt idx="388">
                  <c:v>44320</c:v>
                </c:pt>
                <c:pt idx="389">
                  <c:v>44321</c:v>
                </c:pt>
                <c:pt idx="390">
                  <c:v>44322</c:v>
                </c:pt>
                <c:pt idx="391">
                  <c:v>44323</c:v>
                </c:pt>
                <c:pt idx="392">
                  <c:v>44324</c:v>
                </c:pt>
                <c:pt idx="393">
                  <c:v>44325</c:v>
                </c:pt>
                <c:pt idx="394">
                  <c:v>44326</c:v>
                </c:pt>
                <c:pt idx="395">
                  <c:v>44327</c:v>
                </c:pt>
                <c:pt idx="396">
                  <c:v>44328</c:v>
                </c:pt>
                <c:pt idx="397">
                  <c:v>44329</c:v>
                </c:pt>
                <c:pt idx="398">
                  <c:v>44330</c:v>
                </c:pt>
                <c:pt idx="399">
                  <c:v>44331</c:v>
                </c:pt>
                <c:pt idx="400">
                  <c:v>44332</c:v>
                </c:pt>
                <c:pt idx="401">
                  <c:v>44333</c:v>
                </c:pt>
                <c:pt idx="402">
                  <c:v>44334</c:v>
                </c:pt>
                <c:pt idx="403">
                  <c:v>44335</c:v>
                </c:pt>
                <c:pt idx="404">
                  <c:v>44336</c:v>
                </c:pt>
                <c:pt idx="405">
                  <c:v>44337</c:v>
                </c:pt>
                <c:pt idx="406">
                  <c:v>44338</c:v>
                </c:pt>
                <c:pt idx="407">
                  <c:v>44339</c:v>
                </c:pt>
                <c:pt idx="408">
                  <c:v>44340</c:v>
                </c:pt>
                <c:pt idx="409">
                  <c:v>44341</c:v>
                </c:pt>
                <c:pt idx="410">
                  <c:v>44342</c:v>
                </c:pt>
                <c:pt idx="411">
                  <c:v>44343</c:v>
                </c:pt>
                <c:pt idx="412">
                  <c:v>44344</c:v>
                </c:pt>
                <c:pt idx="413">
                  <c:v>44345</c:v>
                </c:pt>
                <c:pt idx="414">
                  <c:v>44346</c:v>
                </c:pt>
                <c:pt idx="415">
                  <c:v>44347</c:v>
                </c:pt>
                <c:pt idx="416">
                  <c:v>44348</c:v>
                </c:pt>
                <c:pt idx="417">
                  <c:v>44349</c:v>
                </c:pt>
                <c:pt idx="418">
                  <c:v>44350</c:v>
                </c:pt>
                <c:pt idx="419">
                  <c:v>44351</c:v>
                </c:pt>
                <c:pt idx="420">
                  <c:v>44352</c:v>
                </c:pt>
                <c:pt idx="421">
                  <c:v>44353</c:v>
                </c:pt>
                <c:pt idx="422">
                  <c:v>44354</c:v>
                </c:pt>
                <c:pt idx="423">
                  <c:v>44355</c:v>
                </c:pt>
                <c:pt idx="424">
                  <c:v>44356</c:v>
                </c:pt>
                <c:pt idx="425">
                  <c:v>44357</c:v>
                </c:pt>
                <c:pt idx="426">
                  <c:v>44358</c:v>
                </c:pt>
                <c:pt idx="427">
                  <c:v>44359</c:v>
                </c:pt>
                <c:pt idx="428">
                  <c:v>44360</c:v>
                </c:pt>
                <c:pt idx="429">
                  <c:v>44361</c:v>
                </c:pt>
                <c:pt idx="430">
                  <c:v>44362</c:v>
                </c:pt>
                <c:pt idx="431">
                  <c:v>44363</c:v>
                </c:pt>
                <c:pt idx="432">
                  <c:v>44364</c:v>
                </c:pt>
                <c:pt idx="433">
                  <c:v>44365</c:v>
                </c:pt>
                <c:pt idx="434">
                  <c:v>44366</c:v>
                </c:pt>
                <c:pt idx="435">
                  <c:v>44367</c:v>
                </c:pt>
                <c:pt idx="436">
                  <c:v>44368</c:v>
                </c:pt>
                <c:pt idx="437">
                  <c:v>44369</c:v>
                </c:pt>
                <c:pt idx="438">
                  <c:v>44370</c:v>
                </c:pt>
                <c:pt idx="439">
                  <c:v>44371</c:v>
                </c:pt>
                <c:pt idx="440">
                  <c:v>44372</c:v>
                </c:pt>
                <c:pt idx="441">
                  <c:v>44373</c:v>
                </c:pt>
                <c:pt idx="442">
                  <c:v>44374</c:v>
                </c:pt>
                <c:pt idx="443">
                  <c:v>44375</c:v>
                </c:pt>
                <c:pt idx="444">
                  <c:v>44376</c:v>
                </c:pt>
                <c:pt idx="445">
                  <c:v>44377</c:v>
                </c:pt>
                <c:pt idx="446">
                  <c:v>44378</c:v>
                </c:pt>
                <c:pt idx="447">
                  <c:v>44379</c:v>
                </c:pt>
                <c:pt idx="448">
                  <c:v>44380</c:v>
                </c:pt>
                <c:pt idx="449">
                  <c:v>44381</c:v>
                </c:pt>
                <c:pt idx="450">
                  <c:v>44382</c:v>
                </c:pt>
                <c:pt idx="451">
                  <c:v>44383</c:v>
                </c:pt>
                <c:pt idx="452">
                  <c:v>44384</c:v>
                </c:pt>
                <c:pt idx="453">
                  <c:v>44385</c:v>
                </c:pt>
                <c:pt idx="454">
                  <c:v>44386</c:v>
                </c:pt>
                <c:pt idx="455">
                  <c:v>44387</c:v>
                </c:pt>
                <c:pt idx="456">
                  <c:v>44388</c:v>
                </c:pt>
                <c:pt idx="457">
                  <c:v>44389</c:v>
                </c:pt>
                <c:pt idx="458">
                  <c:v>44390</c:v>
                </c:pt>
                <c:pt idx="459">
                  <c:v>44391</c:v>
                </c:pt>
                <c:pt idx="460">
                  <c:v>44392</c:v>
                </c:pt>
                <c:pt idx="461">
                  <c:v>44393</c:v>
                </c:pt>
                <c:pt idx="462">
                  <c:v>44394</c:v>
                </c:pt>
                <c:pt idx="463">
                  <c:v>44395</c:v>
                </c:pt>
                <c:pt idx="464">
                  <c:v>44396</c:v>
                </c:pt>
                <c:pt idx="465">
                  <c:v>44397</c:v>
                </c:pt>
                <c:pt idx="466">
                  <c:v>44398</c:v>
                </c:pt>
                <c:pt idx="467">
                  <c:v>44399</c:v>
                </c:pt>
                <c:pt idx="468">
                  <c:v>44400</c:v>
                </c:pt>
                <c:pt idx="469">
                  <c:v>44401</c:v>
                </c:pt>
                <c:pt idx="470">
                  <c:v>44402</c:v>
                </c:pt>
                <c:pt idx="471">
                  <c:v>44403</c:v>
                </c:pt>
                <c:pt idx="472">
                  <c:v>44404</c:v>
                </c:pt>
                <c:pt idx="473">
                  <c:v>44405</c:v>
                </c:pt>
                <c:pt idx="474">
                  <c:v>44406</c:v>
                </c:pt>
                <c:pt idx="475">
                  <c:v>44407</c:v>
                </c:pt>
                <c:pt idx="476">
                  <c:v>44408</c:v>
                </c:pt>
                <c:pt idx="477">
                  <c:v>44409</c:v>
                </c:pt>
                <c:pt idx="478">
                  <c:v>44410</c:v>
                </c:pt>
                <c:pt idx="479">
                  <c:v>44411</c:v>
                </c:pt>
                <c:pt idx="480">
                  <c:v>44412</c:v>
                </c:pt>
                <c:pt idx="481">
                  <c:v>44413</c:v>
                </c:pt>
                <c:pt idx="482">
                  <c:v>44414</c:v>
                </c:pt>
                <c:pt idx="483">
                  <c:v>44415</c:v>
                </c:pt>
                <c:pt idx="484">
                  <c:v>44416</c:v>
                </c:pt>
                <c:pt idx="485">
                  <c:v>44417</c:v>
                </c:pt>
                <c:pt idx="486">
                  <c:v>44418</c:v>
                </c:pt>
                <c:pt idx="487">
                  <c:v>44419</c:v>
                </c:pt>
                <c:pt idx="488">
                  <c:v>44420</c:v>
                </c:pt>
                <c:pt idx="489">
                  <c:v>44421</c:v>
                </c:pt>
                <c:pt idx="490">
                  <c:v>44422</c:v>
                </c:pt>
                <c:pt idx="491">
                  <c:v>44423</c:v>
                </c:pt>
                <c:pt idx="492">
                  <c:v>44424</c:v>
                </c:pt>
                <c:pt idx="493">
                  <c:v>44425</c:v>
                </c:pt>
                <c:pt idx="494">
                  <c:v>44426</c:v>
                </c:pt>
                <c:pt idx="495">
                  <c:v>44427</c:v>
                </c:pt>
                <c:pt idx="496">
                  <c:v>44428</c:v>
                </c:pt>
                <c:pt idx="497">
                  <c:v>44429</c:v>
                </c:pt>
                <c:pt idx="498">
                  <c:v>44430</c:v>
                </c:pt>
                <c:pt idx="499">
                  <c:v>44431</c:v>
                </c:pt>
                <c:pt idx="500">
                  <c:v>44432</c:v>
                </c:pt>
                <c:pt idx="501">
                  <c:v>44433</c:v>
                </c:pt>
                <c:pt idx="502">
                  <c:v>44434</c:v>
                </c:pt>
                <c:pt idx="503">
                  <c:v>44435</c:v>
                </c:pt>
                <c:pt idx="504">
                  <c:v>44436</c:v>
                </c:pt>
                <c:pt idx="505">
                  <c:v>44437</c:v>
                </c:pt>
                <c:pt idx="506">
                  <c:v>44438</c:v>
                </c:pt>
                <c:pt idx="507">
                  <c:v>44439</c:v>
                </c:pt>
                <c:pt idx="508">
                  <c:v>44440</c:v>
                </c:pt>
                <c:pt idx="509">
                  <c:v>44441</c:v>
                </c:pt>
                <c:pt idx="510">
                  <c:v>44442</c:v>
                </c:pt>
                <c:pt idx="511">
                  <c:v>44443</c:v>
                </c:pt>
                <c:pt idx="512">
                  <c:v>44444</c:v>
                </c:pt>
                <c:pt idx="513">
                  <c:v>44445</c:v>
                </c:pt>
                <c:pt idx="514">
                  <c:v>44446</c:v>
                </c:pt>
                <c:pt idx="515">
                  <c:v>44447</c:v>
                </c:pt>
                <c:pt idx="516">
                  <c:v>44448</c:v>
                </c:pt>
                <c:pt idx="517">
                  <c:v>44449</c:v>
                </c:pt>
                <c:pt idx="518">
                  <c:v>44450</c:v>
                </c:pt>
                <c:pt idx="519">
                  <c:v>44451</c:v>
                </c:pt>
                <c:pt idx="520">
                  <c:v>44452</c:v>
                </c:pt>
                <c:pt idx="521">
                  <c:v>44453</c:v>
                </c:pt>
                <c:pt idx="522">
                  <c:v>44454</c:v>
                </c:pt>
                <c:pt idx="523">
                  <c:v>44455</c:v>
                </c:pt>
                <c:pt idx="524">
                  <c:v>44456</c:v>
                </c:pt>
                <c:pt idx="525">
                  <c:v>44457</c:v>
                </c:pt>
                <c:pt idx="526">
                  <c:v>44458</c:v>
                </c:pt>
                <c:pt idx="527">
                  <c:v>44459</c:v>
                </c:pt>
                <c:pt idx="528">
                  <c:v>44460</c:v>
                </c:pt>
                <c:pt idx="529">
                  <c:v>44461</c:v>
                </c:pt>
                <c:pt idx="530">
                  <c:v>44462</c:v>
                </c:pt>
                <c:pt idx="531">
                  <c:v>44463</c:v>
                </c:pt>
                <c:pt idx="532">
                  <c:v>44464</c:v>
                </c:pt>
                <c:pt idx="533">
                  <c:v>44465</c:v>
                </c:pt>
                <c:pt idx="534">
                  <c:v>44466</c:v>
                </c:pt>
                <c:pt idx="535">
                  <c:v>44467</c:v>
                </c:pt>
                <c:pt idx="536">
                  <c:v>44468</c:v>
                </c:pt>
                <c:pt idx="537">
                  <c:v>44469</c:v>
                </c:pt>
                <c:pt idx="538">
                  <c:v>44470</c:v>
                </c:pt>
                <c:pt idx="539">
                  <c:v>44471</c:v>
                </c:pt>
                <c:pt idx="540">
                  <c:v>44472</c:v>
                </c:pt>
                <c:pt idx="541">
                  <c:v>44473</c:v>
                </c:pt>
                <c:pt idx="542">
                  <c:v>44474</c:v>
                </c:pt>
                <c:pt idx="543">
                  <c:v>44475</c:v>
                </c:pt>
                <c:pt idx="544">
                  <c:v>44476</c:v>
                </c:pt>
                <c:pt idx="545">
                  <c:v>44477</c:v>
                </c:pt>
                <c:pt idx="546">
                  <c:v>44478</c:v>
                </c:pt>
                <c:pt idx="547">
                  <c:v>44479</c:v>
                </c:pt>
                <c:pt idx="548">
                  <c:v>44480</c:v>
                </c:pt>
                <c:pt idx="549">
                  <c:v>44481</c:v>
                </c:pt>
                <c:pt idx="550">
                  <c:v>44482</c:v>
                </c:pt>
                <c:pt idx="551">
                  <c:v>44483</c:v>
                </c:pt>
                <c:pt idx="552">
                  <c:v>44484</c:v>
                </c:pt>
                <c:pt idx="553">
                  <c:v>44485</c:v>
                </c:pt>
                <c:pt idx="554">
                  <c:v>44486</c:v>
                </c:pt>
                <c:pt idx="555">
                  <c:v>44487</c:v>
                </c:pt>
                <c:pt idx="556">
                  <c:v>44488</c:v>
                </c:pt>
                <c:pt idx="557">
                  <c:v>44489</c:v>
                </c:pt>
                <c:pt idx="558">
                  <c:v>44490</c:v>
                </c:pt>
                <c:pt idx="559">
                  <c:v>44491</c:v>
                </c:pt>
                <c:pt idx="560">
                  <c:v>44492</c:v>
                </c:pt>
                <c:pt idx="561">
                  <c:v>44493</c:v>
                </c:pt>
                <c:pt idx="562">
                  <c:v>44494</c:v>
                </c:pt>
                <c:pt idx="563">
                  <c:v>44495</c:v>
                </c:pt>
                <c:pt idx="564">
                  <c:v>44496</c:v>
                </c:pt>
                <c:pt idx="565">
                  <c:v>44497</c:v>
                </c:pt>
                <c:pt idx="566">
                  <c:v>44498</c:v>
                </c:pt>
                <c:pt idx="567">
                  <c:v>44499</c:v>
                </c:pt>
                <c:pt idx="568">
                  <c:v>44500</c:v>
                </c:pt>
                <c:pt idx="569">
                  <c:v>44501</c:v>
                </c:pt>
                <c:pt idx="570">
                  <c:v>44502</c:v>
                </c:pt>
                <c:pt idx="571">
                  <c:v>44503</c:v>
                </c:pt>
                <c:pt idx="572">
                  <c:v>44504</c:v>
                </c:pt>
                <c:pt idx="573">
                  <c:v>44505</c:v>
                </c:pt>
                <c:pt idx="574">
                  <c:v>44506</c:v>
                </c:pt>
                <c:pt idx="575">
                  <c:v>44507</c:v>
                </c:pt>
                <c:pt idx="576">
                  <c:v>44508</c:v>
                </c:pt>
                <c:pt idx="577">
                  <c:v>44509</c:v>
                </c:pt>
                <c:pt idx="578">
                  <c:v>44510</c:v>
                </c:pt>
                <c:pt idx="579">
                  <c:v>44511</c:v>
                </c:pt>
                <c:pt idx="580">
                  <c:v>44512</c:v>
                </c:pt>
                <c:pt idx="581">
                  <c:v>44513</c:v>
                </c:pt>
                <c:pt idx="582">
                  <c:v>44514</c:v>
                </c:pt>
                <c:pt idx="583">
                  <c:v>44515</c:v>
                </c:pt>
                <c:pt idx="584">
                  <c:v>44516</c:v>
                </c:pt>
                <c:pt idx="585">
                  <c:v>44517</c:v>
                </c:pt>
                <c:pt idx="586">
                  <c:v>44518</c:v>
                </c:pt>
                <c:pt idx="587">
                  <c:v>44519</c:v>
                </c:pt>
                <c:pt idx="588">
                  <c:v>44520</c:v>
                </c:pt>
                <c:pt idx="589">
                  <c:v>44521</c:v>
                </c:pt>
                <c:pt idx="590">
                  <c:v>44522</c:v>
                </c:pt>
                <c:pt idx="591">
                  <c:v>44523</c:v>
                </c:pt>
                <c:pt idx="592">
                  <c:v>44524</c:v>
                </c:pt>
                <c:pt idx="593">
                  <c:v>44525</c:v>
                </c:pt>
                <c:pt idx="594">
                  <c:v>44526</c:v>
                </c:pt>
                <c:pt idx="595">
                  <c:v>44527</c:v>
                </c:pt>
                <c:pt idx="596">
                  <c:v>44528</c:v>
                </c:pt>
                <c:pt idx="597">
                  <c:v>44529</c:v>
                </c:pt>
                <c:pt idx="598">
                  <c:v>44530</c:v>
                </c:pt>
                <c:pt idx="599">
                  <c:v>44531</c:v>
                </c:pt>
                <c:pt idx="600">
                  <c:v>44532</c:v>
                </c:pt>
                <c:pt idx="601">
                  <c:v>44533</c:v>
                </c:pt>
                <c:pt idx="602">
                  <c:v>44534</c:v>
                </c:pt>
                <c:pt idx="603">
                  <c:v>44535</c:v>
                </c:pt>
                <c:pt idx="604">
                  <c:v>44536</c:v>
                </c:pt>
                <c:pt idx="605">
                  <c:v>44537</c:v>
                </c:pt>
                <c:pt idx="606">
                  <c:v>44538</c:v>
                </c:pt>
                <c:pt idx="607">
                  <c:v>44539</c:v>
                </c:pt>
                <c:pt idx="608">
                  <c:v>44540</c:v>
                </c:pt>
                <c:pt idx="609">
                  <c:v>44541</c:v>
                </c:pt>
                <c:pt idx="610">
                  <c:v>44542</c:v>
                </c:pt>
                <c:pt idx="611">
                  <c:v>44543</c:v>
                </c:pt>
                <c:pt idx="612">
                  <c:v>44544</c:v>
                </c:pt>
                <c:pt idx="613">
                  <c:v>44545</c:v>
                </c:pt>
                <c:pt idx="614">
                  <c:v>44546</c:v>
                </c:pt>
                <c:pt idx="615">
                  <c:v>44547</c:v>
                </c:pt>
                <c:pt idx="616">
                  <c:v>44548</c:v>
                </c:pt>
                <c:pt idx="617">
                  <c:v>44549</c:v>
                </c:pt>
                <c:pt idx="618">
                  <c:v>44550</c:v>
                </c:pt>
                <c:pt idx="619">
                  <c:v>44551</c:v>
                </c:pt>
                <c:pt idx="620">
                  <c:v>44552</c:v>
                </c:pt>
                <c:pt idx="621">
                  <c:v>44553</c:v>
                </c:pt>
                <c:pt idx="622">
                  <c:v>44554</c:v>
                </c:pt>
                <c:pt idx="623">
                  <c:v>44555</c:v>
                </c:pt>
                <c:pt idx="624">
                  <c:v>44556</c:v>
                </c:pt>
                <c:pt idx="625">
                  <c:v>44557</c:v>
                </c:pt>
                <c:pt idx="626">
                  <c:v>44558</c:v>
                </c:pt>
                <c:pt idx="627">
                  <c:v>44559</c:v>
                </c:pt>
                <c:pt idx="628">
                  <c:v>44560</c:v>
                </c:pt>
                <c:pt idx="629">
                  <c:v>44561</c:v>
                </c:pt>
                <c:pt idx="630">
                  <c:v>44562</c:v>
                </c:pt>
                <c:pt idx="631">
                  <c:v>44563</c:v>
                </c:pt>
                <c:pt idx="632">
                  <c:v>44564</c:v>
                </c:pt>
                <c:pt idx="633">
                  <c:v>44565</c:v>
                </c:pt>
                <c:pt idx="634">
                  <c:v>44566</c:v>
                </c:pt>
                <c:pt idx="635">
                  <c:v>44567</c:v>
                </c:pt>
                <c:pt idx="636">
                  <c:v>44568</c:v>
                </c:pt>
                <c:pt idx="637">
                  <c:v>44569</c:v>
                </c:pt>
                <c:pt idx="638">
                  <c:v>44570</c:v>
                </c:pt>
                <c:pt idx="639">
                  <c:v>44571</c:v>
                </c:pt>
                <c:pt idx="640">
                  <c:v>44572</c:v>
                </c:pt>
                <c:pt idx="641">
                  <c:v>44573</c:v>
                </c:pt>
                <c:pt idx="642">
                  <c:v>44574</c:v>
                </c:pt>
                <c:pt idx="643">
                  <c:v>44575</c:v>
                </c:pt>
                <c:pt idx="644">
                  <c:v>44576</c:v>
                </c:pt>
                <c:pt idx="645">
                  <c:v>44577</c:v>
                </c:pt>
                <c:pt idx="646">
                  <c:v>44578</c:v>
                </c:pt>
                <c:pt idx="647">
                  <c:v>44579</c:v>
                </c:pt>
                <c:pt idx="648">
                  <c:v>44580</c:v>
                </c:pt>
                <c:pt idx="649">
                  <c:v>44581</c:v>
                </c:pt>
                <c:pt idx="650">
                  <c:v>44582</c:v>
                </c:pt>
                <c:pt idx="651">
                  <c:v>44583</c:v>
                </c:pt>
                <c:pt idx="652">
                  <c:v>44584</c:v>
                </c:pt>
                <c:pt idx="653">
                  <c:v>44585</c:v>
                </c:pt>
                <c:pt idx="654">
                  <c:v>44586</c:v>
                </c:pt>
                <c:pt idx="655">
                  <c:v>44587</c:v>
                </c:pt>
                <c:pt idx="656">
                  <c:v>44588</c:v>
                </c:pt>
                <c:pt idx="657">
                  <c:v>44589</c:v>
                </c:pt>
                <c:pt idx="658">
                  <c:v>44590</c:v>
                </c:pt>
                <c:pt idx="659">
                  <c:v>44591</c:v>
                </c:pt>
                <c:pt idx="660">
                  <c:v>44592</c:v>
                </c:pt>
                <c:pt idx="661">
                  <c:v>44593</c:v>
                </c:pt>
                <c:pt idx="662">
                  <c:v>44594</c:v>
                </c:pt>
                <c:pt idx="663">
                  <c:v>44595</c:v>
                </c:pt>
                <c:pt idx="664">
                  <c:v>44596</c:v>
                </c:pt>
                <c:pt idx="665">
                  <c:v>44597</c:v>
                </c:pt>
                <c:pt idx="666">
                  <c:v>44598</c:v>
                </c:pt>
                <c:pt idx="667">
                  <c:v>44599</c:v>
                </c:pt>
                <c:pt idx="668">
                  <c:v>44600</c:v>
                </c:pt>
                <c:pt idx="669">
                  <c:v>44601</c:v>
                </c:pt>
                <c:pt idx="670">
                  <c:v>44602</c:v>
                </c:pt>
                <c:pt idx="671">
                  <c:v>44603</c:v>
                </c:pt>
                <c:pt idx="672">
                  <c:v>44604</c:v>
                </c:pt>
                <c:pt idx="673">
                  <c:v>44605</c:v>
                </c:pt>
                <c:pt idx="674">
                  <c:v>44606</c:v>
                </c:pt>
                <c:pt idx="675">
                  <c:v>44607</c:v>
                </c:pt>
                <c:pt idx="676">
                  <c:v>44608</c:v>
                </c:pt>
                <c:pt idx="677">
                  <c:v>44609</c:v>
                </c:pt>
                <c:pt idx="678">
                  <c:v>44610</c:v>
                </c:pt>
                <c:pt idx="679">
                  <c:v>44611</c:v>
                </c:pt>
                <c:pt idx="680">
                  <c:v>44612</c:v>
                </c:pt>
                <c:pt idx="681">
                  <c:v>44613</c:v>
                </c:pt>
                <c:pt idx="682">
                  <c:v>44614</c:v>
                </c:pt>
                <c:pt idx="683">
                  <c:v>44615</c:v>
                </c:pt>
                <c:pt idx="684">
                  <c:v>44616</c:v>
                </c:pt>
                <c:pt idx="685">
                  <c:v>44617</c:v>
                </c:pt>
                <c:pt idx="686">
                  <c:v>44618</c:v>
                </c:pt>
                <c:pt idx="687">
                  <c:v>44619</c:v>
                </c:pt>
                <c:pt idx="688">
                  <c:v>44620</c:v>
                </c:pt>
                <c:pt idx="689">
                  <c:v>44621</c:v>
                </c:pt>
                <c:pt idx="690">
                  <c:v>44622</c:v>
                </c:pt>
                <c:pt idx="691">
                  <c:v>44623</c:v>
                </c:pt>
                <c:pt idx="692">
                  <c:v>44624</c:v>
                </c:pt>
                <c:pt idx="693">
                  <c:v>44625</c:v>
                </c:pt>
                <c:pt idx="694">
                  <c:v>44626</c:v>
                </c:pt>
                <c:pt idx="695">
                  <c:v>44627</c:v>
                </c:pt>
                <c:pt idx="696">
                  <c:v>44628</c:v>
                </c:pt>
                <c:pt idx="697">
                  <c:v>44629</c:v>
                </c:pt>
                <c:pt idx="698">
                  <c:v>44630</c:v>
                </c:pt>
                <c:pt idx="699">
                  <c:v>44631</c:v>
                </c:pt>
                <c:pt idx="700">
                  <c:v>44632</c:v>
                </c:pt>
                <c:pt idx="701">
                  <c:v>44633</c:v>
                </c:pt>
                <c:pt idx="702">
                  <c:v>44634</c:v>
                </c:pt>
                <c:pt idx="703">
                  <c:v>44635</c:v>
                </c:pt>
                <c:pt idx="704">
                  <c:v>44636</c:v>
                </c:pt>
                <c:pt idx="705">
                  <c:v>44637</c:v>
                </c:pt>
                <c:pt idx="706">
                  <c:v>44638</c:v>
                </c:pt>
                <c:pt idx="707">
                  <c:v>44639</c:v>
                </c:pt>
                <c:pt idx="708">
                  <c:v>44640</c:v>
                </c:pt>
                <c:pt idx="709">
                  <c:v>44641</c:v>
                </c:pt>
                <c:pt idx="710">
                  <c:v>44642</c:v>
                </c:pt>
                <c:pt idx="711">
                  <c:v>44643</c:v>
                </c:pt>
                <c:pt idx="712">
                  <c:v>44644</c:v>
                </c:pt>
                <c:pt idx="713">
                  <c:v>44645</c:v>
                </c:pt>
                <c:pt idx="714">
                  <c:v>44646</c:v>
                </c:pt>
                <c:pt idx="715">
                  <c:v>44647</c:v>
                </c:pt>
                <c:pt idx="716">
                  <c:v>44648</c:v>
                </c:pt>
                <c:pt idx="717">
                  <c:v>44649</c:v>
                </c:pt>
                <c:pt idx="718">
                  <c:v>44650</c:v>
                </c:pt>
                <c:pt idx="719">
                  <c:v>44651</c:v>
                </c:pt>
                <c:pt idx="720">
                  <c:v>44652</c:v>
                </c:pt>
                <c:pt idx="721">
                  <c:v>44653</c:v>
                </c:pt>
                <c:pt idx="722">
                  <c:v>44654</c:v>
                </c:pt>
                <c:pt idx="723">
                  <c:v>44655</c:v>
                </c:pt>
                <c:pt idx="724">
                  <c:v>44656</c:v>
                </c:pt>
                <c:pt idx="725">
                  <c:v>44657</c:v>
                </c:pt>
                <c:pt idx="726">
                  <c:v>44658</c:v>
                </c:pt>
                <c:pt idx="727">
                  <c:v>44659</c:v>
                </c:pt>
                <c:pt idx="728">
                  <c:v>44660</c:v>
                </c:pt>
                <c:pt idx="729">
                  <c:v>44661</c:v>
                </c:pt>
                <c:pt idx="730">
                  <c:v>44662</c:v>
                </c:pt>
              </c:numCache>
            </c:numRef>
          </c:cat>
          <c:val>
            <c:numRef>
              <c:f>Sheet2!$C$3:$C$1829</c:f>
              <c:numCache>
                <c:formatCode>General</c:formatCode>
                <c:ptCount val="1827"/>
                <c:pt idx="0">
                  <c:v>-9.389708004912389E-5</c:v>
                </c:pt>
                <c:pt idx="1">
                  <c:v>-9.1724197854540373E-5</c:v>
                </c:pt>
                <c:pt idx="2">
                  <c:v>-8.9504927459938821E-5</c:v>
                </c:pt>
                <c:pt idx="3">
                  <c:v>-8.7033099087449717E-5</c:v>
                </c:pt>
                <c:pt idx="4">
                  <c:v>-8.4518318677906647E-5</c:v>
                </c:pt>
                <c:pt idx="5">
                  <c:v>-8.1960586231316117E-5</c:v>
                </c:pt>
                <c:pt idx="6">
                  <c:v>-7.9359901747658583E-5</c:v>
                </c:pt>
                <c:pt idx="7">
                  <c:v>-7.6716265226953574E-5</c:v>
                </c:pt>
                <c:pt idx="8">
                  <c:v>-7.4029676669188081E-5</c:v>
                </c:pt>
                <c:pt idx="9">
                  <c:v>-7.1300136074362104E-5</c:v>
                </c:pt>
                <c:pt idx="10">
                  <c:v>-6.690773804496671E-5</c:v>
                </c:pt>
                <c:pt idx="11">
                  <c:v>-6.2499386401796111E-5</c:v>
                </c:pt>
                <c:pt idx="12">
                  <c:v>-5.8075081144869878E-5</c:v>
                </c:pt>
                <c:pt idx="13">
                  <c:v>-5.3592746809309087E-5</c:v>
                </c:pt>
                <c:pt idx="14">
                  <c:v>-4.9095160117732722E-5</c:v>
                </c:pt>
                <c:pt idx="15">
                  <c:v>-4.4582321070134232E-5</c:v>
                </c:pt>
                <c:pt idx="16">
                  <c:v>-4.0054229666526668E-5</c:v>
                </c:pt>
                <c:pt idx="17">
                  <c:v>-3.5510885906897012E-5</c:v>
                </c:pt>
                <c:pt idx="18">
                  <c:v>-3.0952289791258262E-5</c:v>
                </c:pt>
                <c:pt idx="19">
                  <c:v>-2.637844131959741E-5</c:v>
                </c:pt>
                <c:pt idx="20">
                  <c:v>-2.178934049192749E-5</c:v>
                </c:pt>
                <c:pt idx="21">
                  <c:v>-1.7184987308235459E-5</c:v>
                </c:pt>
                <c:pt idx="22">
                  <c:v>-1.256538176853436E-5</c:v>
                </c:pt>
                <c:pt idx="23">
                  <c:v>-7.9305238728176679E-6</c:v>
                </c:pt>
                <c:pt idx="24">
                  <c:v>-3.2804136210788661E-6</c:v>
                </c:pt>
                <c:pt idx="25">
                  <c:v>1.384948986669009E-6</c:v>
                </c:pt>
                <c:pt idx="26">
                  <c:v>4.8711466914123923E-6</c:v>
                </c:pt>
                <c:pt idx="27">
                  <c:v>8.3702300072791372E-6</c:v>
                </c:pt>
                <c:pt idx="28">
                  <c:v>1.188219893425621E-5</c:v>
                </c:pt>
                <c:pt idx="29">
                  <c:v>1.5407053472356649E-5</c:v>
                </c:pt>
                <c:pt idx="30">
                  <c:v>1.8944793621567409E-5</c:v>
                </c:pt>
                <c:pt idx="31">
                  <c:v>2.260586747718504E-5</c:v>
                </c:pt>
                <c:pt idx="32">
                  <c:v>2.627798614233233E-5</c:v>
                </c:pt>
                <c:pt idx="33">
                  <c:v>2.9961149617009279E-5</c:v>
                </c:pt>
                <c:pt idx="34">
                  <c:v>3.1634157757484562E-5</c:v>
                </c:pt>
                <c:pt idx="35">
                  <c:v>3.3285076278894019E-5</c:v>
                </c:pt>
                <c:pt idx="36">
                  <c:v>3.4693008990683653E-5</c:v>
                </c:pt>
                <c:pt idx="37">
                  <c:v>3.6082533686588362E-5</c:v>
                </c:pt>
                <c:pt idx="38">
                  <c:v>3.7453650366608138E-5</c:v>
                </c:pt>
                <c:pt idx="39">
                  <c:v>3.9100887284849728E-5</c:v>
                </c:pt>
                <c:pt idx="40">
                  <c:v>4.072480738298041E-5</c:v>
                </c:pt>
                <c:pt idx="41">
                  <c:v>4.2325410660993653E-5</c:v>
                </c:pt>
                <c:pt idx="42">
                  <c:v>4.3902697118882932E-5</c:v>
                </c:pt>
                <c:pt idx="43">
                  <c:v>4.5456666756661303E-5</c:v>
                </c:pt>
                <c:pt idx="44">
                  <c:v>4.6987319574322228E-5</c:v>
                </c:pt>
                <c:pt idx="45">
                  <c:v>4.8494655571872253E-5</c:v>
                </c:pt>
                <c:pt idx="46">
                  <c:v>4.9978674749291788E-5</c:v>
                </c:pt>
                <c:pt idx="47">
                  <c:v>5.1439377106613453E-5</c:v>
                </c:pt>
                <c:pt idx="48">
                  <c:v>5.2876762643811147E-5</c:v>
                </c:pt>
                <c:pt idx="49">
                  <c:v>5.4290831360897927E-5</c:v>
                </c:pt>
                <c:pt idx="50">
                  <c:v>5.568158325785425E-5</c:v>
                </c:pt>
                <c:pt idx="51">
                  <c:v>5.7049018334706158E-5</c:v>
                </c:pt>
                <c:pt idx="52">
                  <c:v>5.8393136591447152E-5</c:v>
                </c:pt>
                <c:pt idx="53">
                  <c:v>5.9713938028057677E-5</c:v>
                </c:pt>
                <c:pt idx="54">
                  <c:v>6.1011422644563799E-5</c:v>
                </c:pt>
                <c:pt idx="55">
                  <c:v>6.2285590440952482E-5</c:v>
                </c:pt>
                <c:pt idx="56">
                  <c:v>6.3536441417223733E-5</c:v>
                </c:pt>
                <c:pt idx="57">
                  <c:v>6.4763975573377551E-5</c:v>
                </c:pt>
                <c:pt idx="58">
                  <c:v>6.5968192909420442E-5</c:v>
                </c:pt>
                <c:pt idx="59">
                  <c:v>6.7149093425339395E-5</c:v>
                </c:pt>
                <c:pt idx="60">
                  <c:v>6.8306677121147407E-5</c:v>
                </c:pt>
                <c:pt idx="61">
                  <c:v>6.9440943996838E-5</c:v>
                </c:pt>
                <c:pt idx="62">
                  <c:v>7.0551894052417666E-5</c:v>
                </c:pt>
                <c:pt idx="63">
                  <c:v>7.1639527287873381E-5</c:v>
                </c:pt>
                <c:pt idx="64">
                  <c:v>7.2703843703224701E-5</c:v>
                </c:pt>
                <c:pt idx="65">
                  <c:v>7.3744843298445537E-5</c:v>
                </c:pt>
                <c:pt idx="66">
                  <c:v>7.4762526073561978E-5</c:v>
                </c:pt>
                <c:pt idx="67">
                  <c:v>7.5756892028560987E-5</c:v>
                </c:pt>
                <c:pt idx="68">
                  <c:v>7.6727941163442549E-5</c:v>
                </c:pt>
                <c:pt idx="69">
                  <c:v>7.7720589036956277E-5</c:v>
                </c:pt>
                <c:pt idx="70">
                  <c:v>7.7433020766001659E-5</c:v>
                </c:pt>
                <c:pt idx="71">
                  <c:v>7.7102255017776232E-5</c:v>
                </c:pt>
                <c:pt idx="72">
                  <c:v>7.6728291792279996E-5</c:v>
                </c:pt>
                <c:pt idx="73">
                  <c:v>7.6311131089519456E-5</c:v>
                </c:pt>
                <c:pt idx="74">
                  <c:v>7.5850772909501131E-5</c:v>
                </c:pt>
                <c:pt idx="75">
                  <c:v>7.5347217252205479E-5</c:v>
                </c:pt>
                <c:pt idx="76">
                  <c:v>7.4800464117639017E-5</c:v>
                </c:pt>
                <c:pt idx="77">
                  <c:v>7.421051350581477E-5</c:v>
                </c:pt>
                <c:pt idx="78">
                  <c:v>7.3577365416713195E-5</c:v>
                </c:pt>
                <c:pt idx="79">
                  <c:v>7.2901019850347317E-5</c:v>
                </c:pt>
                <c:pt idx="80">
                  <c:v>7.2181476806723667E-5</c:v>
                </c:pt>
                <c:pt idx="81">
                  <c:v>7.1418736285822675E-5</c:v>
                </c:pt>
                <c:pt idx="82">
                  <c:v>7.0612798287650875E-5</c:v>
                </c:pt>
                <c:pt idx="83">
                  <c:v>6.9763662812214771E-5</c:v>
                </c:pt>
                <c:pt idx="84">
                  <c:v>6.8871329859514376E-5</c:v>
                </c:pt>
                <c:pt idx="85">
                  <c:v>6.7935799429543159E-5</c:v>
                </c:pt>
                <c:pt idx="86">
                  <c:v>6.6957071522307651E-5</c:v>
                </c:pt>
                <c:pt idx="87">
                  <c:v>6.593514613780784E-5</c:v>
                </c:pt>
                <c:pt idx="88">
                  <c:v>6.4870023276030701E-5</c:v>
                </c:pt>
                <c:pt idx="89">
                  <c:v>6.3761702936989271E-5</c:v>
                </c:pt>
                <c:pt idx="90">
                  <c:v>6.2610185120683524E-5</c:v>
                </c:pt>
                <c:pt idx="91">
                  <c:v>6.1415469827113501E-5</c:v>
                </c:pt>
                <c:pt idx="92">
                  <c:v>6.0177557056279173E-5</c:v>
                </c:pt>
                <c:pt idx="93">
                  <c:v>5.860191855407379E-5</c:v>
                </c:pt>
                <c:pt idx="94">
                  <c:v>5.6987991378836623E-5</c:v>
                </c:pt>
                <c:pt idx="95">
                  <c:v>5.5335775530574179E-5</c:v>
                </c:pt>
                <c:pt idx="96">
                  <c:v>5.3645271009273432E-5</c:v>
                </c:pt>
                <c:pt idx="97">
                  <c:v>5.1916477814940882E-5</c:v>
                </c:pt>
                <c:pt idx="98">
                  <c:v>5.0149395947576542E-5</c:v>
                </c:pt>
                <c:pt idx="99">
                  <c:v>4.8344025407180412E-5</c:v>
                </c:pt>
                <c:pt idx="100">
                  <c:v>4.6794894447839687E-5</c:v>
                </c:pt>
                <c:pt idx="101">
                  <c:v>4.5202566011234672E-5</c:v>
                </c:pt>
                <c:pt idx="102">
                  <c:v>4.3665216182074117E-5</c:v>
                </c:pt>
                <c:pt idx="103">
                  <c:v>4.2083032607556558E-5</c:v>
                </c:pt>
                <c:pt idx="104">
                  <c:v>4.0456015287695033E-5</c:v>
                </c:pt>
                <c:pt idx="105">
                  <c:v>3.8784164222496048E-5</c:v>
                </c:pt>
                <c:pt idx="106">
                  <c:v>3.7067479411946579E-5</c:v>
                </c:pt>
                <c:pt idx="107">
                  <c:v>3.5305960856053138E-5</c:v>
                </c:pt>
                <c:pt idx="108">
                  <c:v>3.3499608554809198E-5</c:v>
                </c:pt>
                <c:pt idx="109">
                  <c:v>3.1648422508214781E-5</c:v>
                </c:pt>
                <c:pt idx="110">
                  <c:v>2.9752402716289419E-5</c:v>
                </c:pt>
                <c:pt idx="111">
                  <c:v>2.7811549179007051E-5</c:v>
                </c:pt>
                <c:pt idx="112">
                  <c:v>2.5825861896387229E-5</c:v>
                </c:pt>
                <c:pt idx="113">
                  <c:v>2.3795340868416919E-5</c:v>
                </c:pt>
                <c:pt idx="114">
                  <c:v>2.1719986095102641E-5</c:v>
                </c:pt>
                <c:pt idx="115">
                  <c:v>1.959979757644439E-5</c:v>
                </c:pt>
                <c:pt idx="116">
                  <c:v>1.7434775312435651E-5</c:v>
                </c:pt>
                <c:pt idx="117">
                  <c:v>1.626804020299872E-5</c:v>
                </c:pt>
                <c:pt idx="118">
                  <c:v>1.5039085999890011E-5</c:v>
                </c:pt>
                <c:pt idx="119">
                  <c:v>1.482588611308654E-5</c:v>
                </c:pt>
                <c:pt idx="120">
                  <c:v>1.4347242637285189E-5</c:v>
                </c:pt>
                <c:pt idx="121">
                  <c:v>1.38277333662339E-5</c:v>
                </c:pt>
                <c:pt idx="122">
                  <c:v>1.326735829992614E-5</c:v>
                </c:pt>
                <c:pt idx="123">
                  <c:v>1.2666117438361911E-5</c:v>
                </c:pt>
                <c:pt idx="124">
                  <c:v>1.2012720531801249E-5</c:v>
                </c:pt>
                <c:pt idx="125">
                  <c:v>1.1215127500832531E-5</c:v>
                </c:pt>
                <c:pt idx="126">
                  <c:v>1.038562724233949E-5</c:v>
                </c:pt>
                <c:pt idx="127">
                  <c:v>9.5242197563156031E-6</c:v>
                </c:pt>
                <c:pt idx="128">
                  <c:v>8.630905042773918E-6</c:v>
                </c:pt>
                <c:pt idx="129">
                  <c:v>7.7056831016883601E-6</c:v>
                </c:pt>
                <c:pt idx="130">
                  <c:v>6.7485539330915174E-6</c:v>
                </c:pt>
                <c:pt idx="131">
                  <c:v>7.4064213577841181E-6</c:v>
                </c:pt>
                <c:pt idx="132">
                  <c:v>8.0593799782311785E-6</c:v>
                </c:pt>
                <c:pt idx="133">
                  <c:v>8.7074297944587693E-6</c:v>
                </c:pt>
                <c:pt idx="134">
                  <c:v>9.3933475290597813E-6</c:v>
                </c:pt>
                <c:pt idx="135">
                  <c:v>1.007505771718138E-5</c:v>
                </c:pt>
                <c:pt idx="136">
                  <c:v>1.075256035881052E-5</c:v>
                </c:pt>
                <c:pt idx="137">
                  <c:v>1.1425855453960241E-5</c:v>
                </c:pt>
                <c:pt idx="138">
                  <c:v>1.2315839193184541E-5</c:v>
                </c:pt>
                <c:pt idx="139">
                  <c:v>1.319793378274852E-5</c:v>
                </c:pt>
                <c:pt idx="140">
                  <c:v>1.407213922264567E-5</c:v>
                </c:pt>
                <c:pt idx="141">
                  <c:v>1.49384555128825E-5</c:v>
                </c:pt>
                <c:pt idx="142">
                  <c:v>1.57968826534525E-5</c:v>
                </c:pt>
                <c:pt idx="143">
                  <c:v>1.6647420644362189E-5</c:v>
                </c:pt>
                <c:pt idx="144">
                  <c:v>1.7490069485598529E-5</c:v>
                </c:pt>
                <c:pt idx="145">
                  <c:v>1.8324829177181072E-5</c:v>
                </c:pt>
                <c:pt idx="146">
                  <c:v>1.9151699719096781E-5</c:v>
                </c:pt>
                <c:pt idx="147">
                  <c:v>1.944131916895147E-5</c:v>
                </c:pt>
                <c:pt idx="148">
                  <c:v>1.971437140450842E-5</c:v>
                </c:pt>
                <c:pt idx="149">
                  <c:v>1.997085642577415E-5</c:v>
                </c:pt>
                <c:pt idx="150">
                  <c:v>2.0210774232742132E-5</c:v>
                </c:pt>
                <c:pt idx="151">
                  <c:v>2.04341248254189E-5</c:v>
                </c:pt>
                <c:pt idx="152">
                  <c:v>2.0753197100681661E-5</c:v>
                </c:pt>
                <c:pt idx="153">
                  <c:v>2.105754296324038E-5</c:v>
                </c:pt>
                <c:pt idx="154">
                  <c:v>2.1347162413095079E-5</c:v>
                </c:pt>
                <c:pt idx="155">
                  <c:v>2.1622055450239219E-5</c:v>
                </c:pt>
                <c:pt idx="156">
                  <c:v>2.1882222074679319E-5</c:v>
                </c:pt>
                <c:pt idx="157">
                  <c:v>2.1903084492667471E-5</c:v>
                </c:pt>
                <c:pt idx="158">
                  <c:v>2.1905538894777209E-5</c:v>
                </c:pt>
                <c:pt idx="159">
                  <c:v>2.188958528100853E-5</c:v>
                </c:pt>
                <c:pt idx="160">
                  <c:v>2.2154660709681141E-5</c:v>
                </c:pt>
                <c:pt idx="161">
                  <c:v>2.2406236926714361E-5</c:v>
                </c:pt>
                <c:pt idx="162">
                  <c:v>2.2644313932101681E-5</c:v>
                </c:pt>
                <c:pt idx="163">
                  <c:v>2.2868891725836569E-5</c:v>
                </c:pt>
                <c:pt idx="164">
                  <c:v>2.3079970307932069E-5</c:v>
                </c:pt>
                <c:pt idx="165">
                  <c:v>2.3277549678375141E-5</c:v>
                </c:pt>
                <c:pt idx="166">
                  <c:v>2.3461629837178829E-5</c:v>
                </c:pt>
                <c:pt idx="167">
                  <c:v>2.3632210784330081E-5</c:v>
                </c:pt>
                <c:pt idx="168">
                  <c:v>2.3789292519841949E-5</c:v>
                </c:pt>
                <c:pt idx="169">
                  <c:v>2.3932875043701399E-5</c:v>
                </c:pt>
                <c:pt idx="170">
                  <c:v>2.4062958355914932E-5</c:v>
                </c:pt>
                <c:pt idx="171">
                  <c:v>2.417954245648908E-5</c:v>
                </c:pt>
                <c:pt idx="172">
                  <c:v>2.4258083324235231E-5</c:v>
                </c:pt>
                <c:pt idx="173">
                  <c:v>2.4323534047357031E-5</c:v>
                </c:pt>
                <c:pt idx="174">
                  <c:v>2.4375894625854469E-5</c:v>
                </c:pt>
                <c:pt idx="175">
                  <c:v>2.4415165059721031E-5</c:v>
                </c:pt>
                <c:pt idx="176">
                  <c:v>2.4441345348963231E-5</c:v>
                </c:pt>
                <c:pt idx="177">
                  <c:v>2.4454435493581081E-5</c:v>
                </c:pt>
                <c:pt idx="178">
                  <c:v>2.4454435493574558E-5</c:v>
                </c:pt>
                <c:pt idx="179">
                  <c:v>2.444134534893717E-5</c:v>
                </c:pt>
                <c:pt idx="180">
                  <c:v>2.441516505967541E-5</c:v>
                </c:pt>
                <c:pt idx="181">
                  <c:v>2.4375894625789298E-5</c:v>
                </c:pt>
                <c:pt idx="182">
                  <c:v>2.4323534047272311E-5</c:v>
                </c:pt>
                <c:pt idx="183">
                  <c:v>2.4258083324124439E-5</c:v>
                </c:pt>
                <c:pt idx="184">
                  <c:v>2.4179542456358729E-5</c:v>
                </c:pt>
                <c:pt idx="185">
                  <c:v>2.4087911443962142E-5</c:v>
                </c:pt>
                <c:pt idx="186">
                  <c:v>2.4559974784540839E-5</c:v>
                </c:pt>
                <c:pt idx="187">
                  <c:v>2.500933490553769E-5</c:v>
                </c:pt>
                <c:pt idx="188">
                  <c:v>2.5546439902236188E-5</c:v>
                </c:pt>
                <c:pt idx="189">
                  <c:v>2.6059000877759131E-5</c:v>
                </c:pt>
                <c:pt idx="190">
                  <c:v>2.6547017832106511E-5</c:v>
                </c:pt>
                <c:pt idx="191">
                  <c:v>2.7010490765271809E-5</c:v>
                </c:pt>
                <c:pt idx="192">
                  <c:v>2.744941967726807E-5</c:v>
                </c:pt>
                <c:pt idx="193">
                  <c:v>2.7863804568095281E-5</c:v>
                </c:pt>
                <c:pt idx="194">
                  <c:v>2.825364543774041E-5</c:v>
                </c:pt>
                <c:pt idx="195">
                  <c:v>2.8618942286216491E-5</c:v>
                </c:pt>
                <c:pt idx="196">
                  <c:v>2.8959695113510499E-5</c:v>
                </c:pt>
                <c:pt idx="197">
                  <c:v>2.927590391964197E-5</c:v>
                </c:pt>
                <c:pt idx="198">
                  <c:v>2.9567568704584849E-5</c:v>
                </c:pt>
                <c:pt idx="199">
                  <c:v>2.983468946835869E-5</c:v>
                </c:pt>
                <c:pt idx="200">
                  <c:v>3.0077266210956958E-5</c:v>
                </c:pt>
                <c:pt idx="201">
                  <c:v>3.029529893238619E-5</c:v>
                </c:pt>
                <c:pt idx="202">
                  <c:v>3.0488787632639851E-5</c:v>
                </c:pt>
                <c:pt idx="203">
                  <c:v>3.0657732311717947E-5</c:v>
                </c:pt>
                <c:pt idx="204">
                  <c:v>3.080213296962049E-5</c:v>
                </c:pt>
                <c:pt idx="205">
                  <c:v>3.0921989606334437E-5</c:v>
                </c:pt>
                <c:pt idx="206">
                  <c:v>3.1017302221892367E-5</c:v>
                </c:pt>
                <c:pt idx="207">
                  <c:v>3.1088070816274737E-5</c:v>
                </c:pt>
                <c:pt idx="208">
                  <c:v>3.0913399198907993E-5</c:v>
                </c:pt>
                <c:pt idx="209">
                  <c:v>3.0717865163533558E-5</c:v>
                </c:pt>
                <c:pt idx="210">
                  <c:v>3.1311421408938458E-5</c:v>
                </c:pt>
                <c:pt idx="211">
                  <c:v>3.2165144278783468E-5</c:v>
                </c:pt>
                <c:pt idx="212">
                  <c:v>3.3863181477036548E-5</c:v>
                </c:pt>
                <c:pt idx="213">
                  <c:v>3.5507221828706002E-5</c:v>
                </c:pt>
                <c:pt idx="214">
                  <c:v>3.6797828275459077E-5</c:v>
                </c:pt>
                <c:pt idx="215">
                  <c:v>3.8029529071396033E-5</c:v>
                </c:pt>
                <c:pt idx="216">
                  <c:v>3.9202324216516829E-5</c:v>
                </c:pt>
                <c:pt idx="217">
                  <c:v>4.0316213710821499E-5</c:v>
                </c:pt>
                <c:pt idx="218">
                  <c:v>4.1371197554297012E-5</c:v>
                </c:pt>
                <c:pt idx="219">
                  <c:v>4.2465451831658623E-5</c:v>
                </c:pt>
                <c:pt idx="220">
                  <c:v>4.34991641901179E-5</c:v>
                </c:pt>
                <c:pt idx="221">
                  <c:v>4.3790010841030723E-5</c:v>
                </c:pt>
                <c:pt idx="222">
                  <c:v>4.4041587058057427E-5</c:v>
                </c:pt>
                <c:pt idx="223">
                  <c:v>4.4353705193986458E-5</c:v>
                </c:pt>
                <c:pt idx="224">
                  <c:v>4.4628189164115558E-5</c:v>
                </c:pt>
                <c:pt idx="225">
                  <c:v>4.4865038968438243E-5</c:v>
                </c:pt>
                <c:pt idx="226">
                  <c:v>4.506425460696099E-5</c:v>
                </c:pt>
                <c:pt idx="227">
                  <c:v>4.5225836079683813E-5</c:v>
                </c:pt>
                <c:pt idx="228">
                  <c:v>4.53497833866002E-5</c:v>
                </c:pt>
                <c:pt idx="229">
                  <c:v>4.5436096527716657E-5</c:v>
                </c:pt>
                <c:pt idx="230">
                  <c:v>4.5484775503039722E-5</c:v>
                </c:pt>
                <c:pt idx="231">
                  <c:v>4.5495820312556337E-5</c:v>
                </c:pt>
                <c:pt idx="232">
                  <c:v>4.5469230956279561E-5</c:v>
                </c:pt>
                <c:pt idx="233">
                  <c:v>4.5405007434196328E-5</c:v>
                </c:pt>
                <c:pt idx="234">
                  <c:v>4.5303149746306673E-5</c:v>
                </c:pt>
                <c:pt idx="235">
                  <c:v>4.5163657892617081E-5</c:v>
                </c:pt>
                <c:pt idx="236">
                  <c:v>4.498653187313409E-5</c:v>
                </c:pt>
                <c:pt idx="237">
                  <c:v>4.4771771687838137E-5</c:v>
                </c:pt>
                <c:pt idx="238">
                  <c:v>4.5579883584998888E-5</c:v>
                </c:pt>
                <c:pt idx="239">
                  <c:v>4.6367746664694041E-5</c:v>
                </c:pt>
                <c:pt idx="240">
                  <c:v>4.713536092692359E-5</c:v>
                </c:pt>
                <c:pt idx="241">
                  <c:v>4.7095867365569399E-5</c:v>
                </c:pt>
                <c:pt idx="242">
                  <c:v>4.7041814737110601E-5</c:v>
                </c:pt>
                <c:pt idx="243">
                  <c:v>4.6973203041553723E-5</c:v>
                </c:pt>
                <c:pt idx="244">
                  <c:v>4.6890032278872683E-5</c:v>
                </c:pt>
                <c:pt idx="245">
                  <c:v>4.6567724655352133E-5</c:v>
                </c:pt>
                <c:pt idx="246">
                  <c:v>4.6114887464675389E-5</c:v>
                </c:pt>
                <c:pt idx="247">
                  <c:v>4.5641968802125951E-5</c:v>
                </c:pt>
                <c:pt idx="248">
                  <c:v>4.5148968667703817E-5</c:v>
                </c:pt>
                <c:pt idx="249">
                  <c:v>4.4635887061415522E-5</c:v>
                </c:pt>
                <c:pt idx="250">
                  <c:v>4.4102723983254517E-5</c:v>
                </c:pt>
                <c:pt idx="251">
                  <c:v>4.354947943322735E-5</c:v>
                </c:pt>
                <c:pt idx="252">
                  <c:v>4.2976153411327488E-5</c:v>
                </c:pt>
                <c:pt idx="253">
                  <c:v>4.2382745917554931E-5</c:v>
                </c:pt>
                <c:pt idx="254">
                  <c:v>4.176925695190968E-5</c:v>
                </c:pt>
                <c:pt idx="255">
                  <c:v>4.1135686514404777E-5</c:v>
                </c:pt>
                <c:pt idx="256">
                  <c:v>4.0482034605020661E-5</c:v>
                </c:pt>
                <c:pt idx="257">
                  <c:v>3.980830122376385E-5</c:v>
                </c:pt>
                <c:pt idx="258">
                  <c:v>3.9114486370634351E-5</c:v>
                </c:pt>
                <c:pt idx="259">
                  <c:v>3.8625167839393117E-5</c:v>
                </c:pt>
                <c:pt idx="260">
                  <c:v>3.8119449439460087E-5</c:v>
                </c:pt>
                <c:pt idx="261">
                  <c:v>3.7597331170828749E-5</c:v>
                </c:pt>
                <c:pt idx="262">
                  <c:v>3.7058813033492578E-5</c:v>
                </c:pt>
                <c:pt idx="263">
                  <c:v>3.6503895027471129E-5</c:v>
                </c:pt>
                <c:pt idx="264">
                  <c:v>3.5932577152757878E-5</c:v>
                </c:pt>
                <c:pt idx="265">
                  <c:v>3.5344859409346319E-5</c:v>
                </c:pt>
                <c:pt idx="266">
                  <c:v>3.4740741797249477E-5</c:v>
                </c:pt>
                <c:pt idx="267">
                  <c:v>3.4120224316454333E-5</c:v>
                </c:pt>
                <c:pt idx="268">
                  <c:v>3.3382899607610437E-5</c:v>
                </c:pt>
                <c:pt idx="269">
                  <c:v>3.2630848486062522E-5</c:v>
                </c:pt>
                <c:pt idx="270">
                  <c:v>3.186407095181056E-5</c:v>
                </c:pt>
                <c:pt idx="271">
                  <c:v>3.1082567004848053E-5</c:v>
                </c:pt>
                <c:pt idx="272">
                  <c:v>3.0212704581667849E-5</c:v>
                </c:pt>
                <c:pt idx="273">
                  <c:v>2.932934294683523E-5</c:v>
                </c:pt>
                <c:pt idx="274">
                  <c:v>2.843248210036322E-5</c:v>
                </c:pt>
                <c:pt idx="275">
                  <c:v>2.7522122042238781E-5</c:v>
                </c:pt>
                <c:pt idx="276">
                  <c:v>2.6598262772474951E-5</c:v>
                </c:pt>
                <c:pt idx="277">
                  <c:v>2.5660904291058699E-5</c:v>
                </c:pt>
                <c:pt idx="278">
                  <c:v>2.4710046597996541E-5</c:v>
                </c:pt>
                <c:pt idx="279">
                  <c:v>2.3745689693294999E-5</c:v>
                </c:pt>
                <c:pt idx="280">
                  <c:v>2.2767833576941021E-5</c:v>
                </c:pt>
                <c:pt idx="281">
                  <c:v>2.1776478248941141E-5</c:v>
                </c:pt>
                <c:pt idx="282">
                  <c:v>2.077162370929535E-5</c:v>
                </c:pt>
                <c:pt idx="283">
                  <c:v>1.9753269958010169E-5</c:v>
                </c:pt>
                <c:pt idx="284">
                  <c:v>1.8721416995072558E-5</c:v>
                </c:pt>
                <c:pt idx="285">
                  <c:v>1.7528800693442192E-5</c:v>
                </c:pt>
                <c:pt idx="286">
                  <c:v>1.6887420794645859E-5</c:v>
                </c:pt>
                <c:pt idx="287">
                  <c:v>1.6225624732777969E-5</c:v>
                </c:pt>
                <c:pt idx="288">
                  <c:v>1.5543412507845058E-5</c:v>
                </c:pt>
                <c:pt idx="289">
                  <c:v>1.484078411985363E-5</c:v>
                </c:pt>
                <c:pt idx="290">
                  <c:v>1.4969193976072891E-5</c:v>
                </c:pt>
                <c:pt idx="291">
                  <c:v>1.506299676245429E-5</c:v>
                </c:pt>
                <c:pt idx="292">
                  <c:v>1.512219247896524E-5</c:v>
                </c:pt>
                <c:pt idx="293">
                  <c:v>1.512182803742818E-5</c:v>
                </c:pt>
                <c:pt idx="294">
                  <c:v>1.5086447459018679E-5</c:v>
                </c:pt>
                <c:pt idx="295">
                  <c:v>1.501605074373022E-5</c:v>
                </c:pt>
                <c:pt idx="296">
                  <c:v>1.49106378915628E-5</c:v>
                </c:pt>
                <c:pt idx="297">
                  <c:v>1.477020890252945E-5</c:v>
                </c:pt>
                <c:pt idx="298">
                  <c:v>1.4594763776604101E-5</c:v>
                </c:pt>
                <c:pt idx="299">
                  <c:v>1.438430251381935E-5</c:v>
                </c:pt>
                <c:pt idx="300">
                  <c:v>1.413882511414912E-5</c:v>
                </c:pt>
                <c:pt idx="301">
                  <c:v>1.385833157760645E-5</c:v>
                </c:pt>
                <c:pt idx="302">
                  <c:v>1.354282190419133E-5</c:v>
                </c:pt>
                <c:pt idx="303">
                  <c:v>1.3192296093890741E-5</c:v>
                </c:pt>
                <c:pt idx="304">
                  <c:v>1.2806754146724219E-5</c:v>
                </c:pt>
                <c:pt idx="305">
                  <c:v>1.238619606268526E-5</c:v>
                </c:pt>
                <c:pt idx="306">
                  <c:v>1.1930621841760811E-5</c:v>
                </c:pt>
                <c:pt idx="307">
                  <c:v>1.2026429056527591E-5</c:v>
                </c:pt>
                <c:pt idx="308">
                  <c:v>1.146850626730587E-5</c:v>
                </c:pt>
                <c:pt idx="309">
                  <c:v>1.100794142874983E-5</c:v>
                </c:pt>
                <c:pt idx="310">
                  <c:v>1.053428644555639E-5</c:v>
                </c:pt>
                <c:pt idx="311">
                  <c:v>1.004754131774512E-5</c:v>
                </c:pt>
                <c:pt idx="312">
                  <c:v>9.5477060453029573E-6</c:v>
                </c:pt>
                <c:pt idx="313">
                  <c:v>9.0347806282429586E-6</c:v>
                </c:pt>
                <c:pt idx="314">
                  <c:v>8.5087650665455645E-6</c:v>
                </c:pt>
                <c:pt idx="315">
                  <c:v>7.9696593602303278E-6</c:v>
                </c:pt>
                <c:pt idx="316">
                  <c:v>7.4174635092776966E-6</c:v>
                </c:pt>
                <c:pt idx="317">
                  <c:v>6.8521775137007066E-6</c:v>
                </c:pt>
                <c:pt idx="318">
                  <c:v>6.2738013735058749E-6</c:v>
                </c:pt>
                <c:pt idx="319">
                  <c:v>5.6823350886801649E-6</c:v>
                </c:pt>
                <c:pt idx="320">
                  <c:v>5.4410301726114746E-6</c:v>
                </c:pt>
                <c:pt idx="321">
                  <c:v>5.2689393962641284E-6</c:v>
                </c:pt>
                <c:pt idx="322">
                  <c:v>5.0762316421194028E-6</c:v>
                </c:pt>
                <c:pt idx="323">
                  <c:v>4.8629069102033679E-6</c:v>
                </c:pt>
                <c:pt idx="324">
                  <c:v>4.982399105399805E-6</c:v>
                </c:pt>
                <c:pt idx="325">
                  <c:v>5.3404591864172356E-6</c:v>
                </c:pt>
                <c:pt idx="326">
                  <c:v>5.6675938007516317E-6</c:v>
                </c:pt>
                <c:pt idx="327">
                  <c:v>5.8754444721787909E-6</c:v>
                </c:pt>
                <c:pt idx="328">
                  <c:v>6.0538423182043992E-6</c:v>
                </c:pt>
                <c:pt idx="329">
                  <c:v>5.9782095450609796E-6</c:v>
                </c:pt>
                <c:pt idx="330">
                  <c:v>5.8694423433416313E-6</c:v>
                </c:pt>
                <c:pt idx="331">
                  <c:v>6.6393510996644051E-6</c:v>
                </c:pt>
                <c:pt idx="332">
                  <c:v>7.6875890561149288E-6</c:v>
                </c:pt>
                <c:pt idx="333">
                  <c:v>8.6459958950662845E-6</c:v>
                </c:pt>
                <c:pt idx="334">
                  <c:v>9.6191291467216716E-6</c:v>
                </c:pt>
                <c:pt idx="335">
                  <c:v>1.0606988811087611E-5</c:v>
                </c:pt>
                <c:pt idx="336">
                  <c:v>1.1609574888151069E-5</c:v>
                </c:pt>
                <c:pt idx="337">
                  <c:v>1.2626887377918559E-5</c:v>
                </c:pt>
                <c:pt idx="338">
                  <c:v>1.349827450543462E-5</c:v>
                </c:pt>
                <c:pt idx="339">
                  <c:v>1.438706557523904E-5</c:v>
                </c:pt>
                <c:pt idx="340">
                  <c:v>1.5393072940100709E-5</c:v>
                </c:pt>
                <c:pt idx="341">
                  <c:v>1.6418120515330419E-5</c:v>
                </c:pt>
                <c:pt idx="342">
                  <c:v>1.6464084773161059E-5</c:v>
                </c:pt>
                <c:pt idx="343">
                  <c:v>1.8072387542479911E-5</c:v>
                </c:pt>
                <c:pt idx="344">
                  <c:v>1.9657373491694351E-5</c:v>
                </c:pt>
                <c:pt idx="345">
                  <c:v>2.1219042620791361E-5</c:v>
                </c:pt>
                <c:pt idx="346">
                  <c:v>2.2757394929764421E-5</c:v>
                </c:pt>
                <c:pt idx="347">
                  <c:v>2.4272430418626549E-5</c:v>
                </c:pt>
                <c:pt idx="348">
                  <c:v>2.5764149087377771E-5</c:v>
                </c:pt>
                <c:pt idx="349">
                  <c:v>2.723255093601155E-5</c:v>
                </c:pt>
                <c:pt idx="350">
                  <c:v>2.8677635964521381E-5</c:v>
                </c:pt>
                <c:pt idx="351">
                  <c:v>3.0099404172920292E-5</c:v>
                </c:pt>
                <c:pt idx="352">
                  <c:v>3.1497855561208292E-5</c:v>
                </c:pt>
                <c:pt idx="353">
                  <c:v>3.2872990129372317E-5</c:v>
                </c:pt>
                <c:pt idx="354">
                  <c:v>3.4224807877418923E-5</c:v>
                </c:pt>
                <c:pt idx="355">
                  <c:v>3.5553308805361121E-5</c:v>
                </c:pt>
                <c:pt idx="356">
                  <c:v>3.6858492913179367E-5</c:v>
                </c:pt>
                <c:pt idx="357">
                  <c:v>3.8140360200880168E-5</c:v>
                </c:pt>
                <c:pt idx="358">
                  <c:v>3.9398910668470068E-5</c:v>
                </c:pt>
                <c:pt idx="359">
                  <c:v>4.0458560164462827E-5</c:v>
                </c:pt>
                <c:pt idx="360">
                  <c:v>4.1497819242868903E-5</c:v>
                </c:pt>
                <c:pt idx="361">
                  <c:v>4.2516687903681749E-5</c:v>
                </c:pt>
                <c:pt idx="362">
                  <c:v>4.294351358100233E-5</c:v>
                </c:pt>
                <c:pt idx="363">
                  <c:v>4.3340577487187812E-5</c:v>
                </c:pt>
                <c:pt idx="364">
                  <c:v>4.3707879622238187E-5</c:v>
                </c:pt>
                <c:pt idx="365">
                  <c:v>4.4045419986159981E-5</c:v>
                </c:pt>
                <c:pt idx="366">
                  <c:v>4.4353198578959707E-5</c:v>
                </c:pt>
                <c:pt idx="367">
                  <c:v>4.4631215400617807E-5</c:v>
                </c:pt>
                <c:pt idx="368">
                  <c:v>4.4879470451147333E-5</c:v>
                </c:pt>
                <c:pt idx="369">
                  <c:v>4.4316331056220131E-5</c:v>
                </c:pt>
                <c:pt idx="370">
                  <c:v>4.3736457101402278E-5</c:v>
                </c:pt>
                <c:pt idx="371">
                  <c:v>4.3139848586687262E-5</c:v>
                </c:pt>
                <c:pt idx="372">
                  <c:v>4.2526505512081589E-5</c:v>
                </c:pt>
                <c:pt idx="373">
                  <c:v>4.1896427877591783E-5</c:v>
                </c:pt>
                <c:pt idx="374">
                  <c:v>4.2890558813162957E-5</c:v>
                </c:pt>
                <c:pt idx="375">
                  <c:v>4.4748465205620431E-5</c:v>
                </c:pt>
                <c:pt idx="376">
                  <c:v>4.6547157001541257E-5</c:v>
                </c:pt>
                <c:pt idx="377">
                  <c:v>4.8286634200918898E-5</c:v>
                </c:pt>
                <c:pt idx="378">
                  <c:v>4.9966896803759911E-5</c:v>
                </c:pt>
                <c:pt idx="379">
                  <c:v>5.1311217714172249E-5</c:v>
                </c:pt>
                <c:pt idx="380">
                  <c:v>5.2600936146307477E-5</c:v>
                </c:pt>
                <c:pt idx="381">
                  <c:v>5.3836052100172122E-5</c:v>
                </c:pt>
                <c:pt idx="382">
                  <c:v>5.501656557575965E-5</c:v>
                </c:pt>
                <c:pt idx="383">
                  <c:v>5.6142476573070069E-5</c:v>
                </c:pt>
                <c:pt idx="384">
                  <c:v>5.7213785092109903E-5</c:v>
                </c:pt>
                <c:pt idx="385">
                  <c:v>5.8230491132872628E-5</c:v>
                </c:pt>
                <c:pt idx="386">
                  <c:v>5.9192594695364763E-5</c:v>
                </c:pt>
                <c:pt idx="387">
                  <c:v>6.0100095779566743E-5</c:v>
                </c:pt>
                <c:pt idx="388">
                  <c:v>6.1268560372034565E-5</c:v>
                </c:pt>
                <c:pt idx="389">
                  <c:v>6.2275082237778052E-5</c:v>
                </c:pt>
                <c:pt idx="390">
                  <c:v>6.3220068736147614E-5</c:v>
                </c:pt>
                <c:pt idx="391">
                  <c:v>6.4490614143953629E-5</c:v>
                </c:pt>
                <c:pt idx="392">
                  <c:v>6.5693172613102939E-5</c:v>
                </c:pt>
                <c:pt idx="393">
                  <c:v>6.6752884879017256E-5</c:v>
                </c:pt>
                <c:pt idx="394">
                  <c:v>6.7743383005223272E-5</c:v>
                </c:pt>
                <c:pt idx="395">
                  <c:v>6.8664666991714456E-5</c:v>
                </c:pt>
                <c:pt idx="396">
                  <c:v>6.9045491631929137E-5</c:v>
                </c:pt>
                <c:pt idx="397">
                  <c:v>6.936495621922447E-5</c:v>
                </c:pt>
                <c:pt idx="398">
                  <c:v>6.9034004245380431E-5</c:v>
                </c:pt>
                <c:pt idx="399">
                  <c:v>6.8651509827069021E-5</c:v>
                </c:pt>
                <c:pt idx="400">
                  <c:v>6.8217472964303248E-5</c:v>
                </c:pt>
                <c:pt idx="401">
                  <c:v>6.7731893657063598E-5</c:v>
                </c:pt>
                <c:pt idx="402">
                  <c:v>6.7194771905356563E-5</c:v>
                </c:pt>
                <c:pt idx="403">
                  <c:v>6.6606107709175636E-5</c:v>
                </c:pt>
                <c:pt idx="404">
                  <c:v>6.5965901068533843E-5</c:v>
                </c:pt>
                <c:pt idx="405">
                  <c:v>6.5274151983431197E-5</c:v>
                </c:pt>
                <c:pt idx="406">
                  <c:v>6.4381141924691542E-5</c:v>
                </c:pt>
                <c:pt idx="407">
                  <c:v>6.4005787585280353E-5</c:v>
                </c:pt>
                <c:pt idx="408">
                  <c:v>6.3585807752814392E-5</c:v>
                </c:pt>
                <c:pt idx="409">
                  <c:v>6.0588259442089018E-5</c:v>
                </c:pt>
                <c:pt idx="410">
                  <c:v>5.7588301354738403E-5</c:v>
                </c:pt>
                <c:pt idx="411">
                  <c:v>5.5451578804843662E-5</c:v>
                </c:pt>
                <c:pt idx="412">
                  <c:v>5.3326637385116072E-5</c:v>
                </c:pt>
                <c:pt idx="413">
                  <c:v>5.1213477095549088E-5</c:v>
                </c:pt>
                <c:pt idx="414">
                  <c:v>4.9112097936142743E-5</c:v>
                </c:pt>
                <c:pt idx="415">
                  <c:v>4.7022499906903523E-5</c:v>
                </c:pt>
                <c:pt idx="416">
                  <c:v>4.494468300783144E-5</c:v>
                </c:pt>
                <c:pt idx="417">
                  <c:v>4.2878647238919983E-5</c:v>
                </c:pt>
                <c:pt idx="418">
                  <c:v>4.0824392600169138E-5</c:v>
                </c:pt>
                <c:pt idx="419">
                  <c:v>3.878191909159195E-5</c:v>
                </c:pt>
                <c:pt idx="420">
                  <c:v>3.6751226713175388E-5</c:v>
                </c:pt>
                <c:pt idx="421">
                  <c:v>3.4732315464912933E-5</c:v>
                </c:pt>
                <c:pt idx="422">
                  <c:v>3.272518534682412E-5</c:v>
                </c:pt>
                <c:pt idx="423">
                  <c:v>3.0729836358902453E-5</c:v>
                </c:pt>
                <c:pt idx="424">
                  <c:v>2.8746268501134878E-5</c:v>
                </c:pt>
                <c:pt idx="425">
                  <c:v>2.6774481773534449E-5</c:v>
                </c:pt>
                <c:pt idx="426">
                  <c:v>2.481447617610116E-5</c:v>
                </c:pt>
                <c:pt idx="427">
                  <c:v>2.2866251708828491E-5</c:v>
                </c:pt>
                <c:pt idx="428">
                  <c:v>2.0929808371716441E-5</c:v>
                </c:pt>
                <c:pt idx="429">
                  <c:v>1.8366347107001101E-5</c:v>
                </c:pt>
                <c:pt idx="430">
                  <c:v>1.5804194856742981E-5</c:v>
                </c:pt>
                <c:pt idx="431">
                  <c:v>1.324335162094861E-5</c:v>
                </c:pt>
                <c:pt idx="432">
                  <c:v>1.068381739961797E-5</c:v>
                </c:pt>
                <c:pt idx="433">
                  <c:v>8.1255921927510737E-6</c:v>
                </c:pt>
                <c:pt idx="434">
                  <c:v>5.5686760003544332E-6</c:v>
                </c:pt>
                <c:pt idx="435">
                  <c:v>3.013068822415015E-6</c:v>
                </c:pt>
                <c:pt idx="436">
                  <c:v>4.5877065893281799E-7</c:v>
                </c:pt>
                <c:pt idx="437">
                  <c:v>-2.0942184900791219E-6</c:v>
                </c:pt>
                <c:pt idx="438">
                  <c:v>-4.6458986246273219E-6</c:v>
                </c:pt>
                <c:pt idx="439">
                  <c:v>-7.1962697447117834E-6</c:v>
                </c:pt>
                <c:pt idx="440">
                  <c:v>-9.7453318503390214E-6</c:v>
                </c:pt>
                <c:pt idx="441">
                  <c:v>-1.192377923623612E-5</c:v>
                </c:pt>
                <c:pt idx="442">
                  <c:v>-1.400503229826574E-5</c:v>
                </c:pt>
                <c:pt idx="443">
                  <c:v>-1.6077449512684679E-5</c:v>
                </c:pt>
                <c:pt idx="444">
                  <c:v>-1.8141030879479879E-5</c:v>
                </c:pt>
                <c:pt idx="445">
                  <c:v>-1.9836451928648171E-5</c:v>
                </c:pt>
                <c:pt idx="446">
                  <c:v>-2.1247653212621429E-5</c:v>
                </c:pt>
                <c:pt idx="447">
                  <c:v>-2.2639710160078798E-5</c:v>
                </c:pt>
                <c:pt idx="448">
                  <c:v>-2.4102453888519438E-5</c:v>
                </c:pt>
                <c:pt idx="449">
                  <c:v>-2.5547525921712631E-5</c:v>
                </c:pt>
                <c:pt idx="450">
                  <c:v>-2.6974926259664892E-5</c:v>
                </c:pt>
                <c:pt idx="451">
                  <c:v>-2.8384654902369701E-5</c:v>
                </c:pt>
                <c:pt idx="452">
                  <c:v>-2.968688073232138E-5</c:v>
                </c:pt>
                <c:pt idx="453">
                  <c:v>-3.0969962225770201E-5</c:v>
                </c:pt>
                <c:pt idx="454">
                  <c:v>-3.3222041675187472E-5</c:v>
                </c:pt>
                <c:pt idx="455">
                  <c:v>-3.547117584206133E-5</c:v>
                </c:pt>
                <c:pt idx="456">
                  <c:v>-3.7717364726391773E-5</c:v>
                </c:pt>
                <c:pt idx="457">
                  <c:v>-3.9960608328185321E-5</c:v>
                </c:pt>
                <c:pt idx="458">
                  <c:v>-4.2200906647441967E-5</c:v>
                </c:pt>
                <c:pt idx="459">
                  <c:v>-4.4601588988688492E-5</c:v>
                </c:pt>
                <c:pt idx="460">
                  <c:v>-4.7002003576982428E-5</c:v>
                </c:pt>
                <c:pt idx="461">
                  <c:v>-4.9519961713962608E-5</c:v>
                </c:pt>
                <c:pt idx="462">
                  <c:v>-5.2035688576288089E-5</c:v>
                </c:pt>
                <c:pt idx="463">
                  <c:v>-5.454918416397191E-5</c:v>
                </c:pt>
                <c:pt idx="464">
                  <c:v>-5.5511609177132672E-5</c:v>
                </c:pt>
                <c:pt idx="465">
                  <c:v>-5.6445194965420943E-5</c:v>
                </c:pt>
                <c:pt idx="466">
                  <c:v>-5.7349941528830211E-5</c:v>
                </c:pt>
                <c:pt idx="467">
                  <c:v>-5.822584886736047E-5</c:v>
                </c:pt>
                <c:pt idx="468">
                  <c:v>-5.9072916981005213E-5</c:v>
                </c:pt>
                <c:pt idx="469">
                  <c:v>-5.9891145869777472E-5</c:v>
                </c:pt>
                <c:pt idx="470">
                  <c:v>-6.0680535533664203E-5</c:v>
                </c:pt>
                <c:pt idx="471">
                  <c:v>-6.1441085972671917E-5</c:v>
                </c:pt>
                <c:pt idx="472">
                  <c:v>-5.9956472074722947E-5</c:v>
                </c:pt>
                <c:pt idx="473">
                  <c:v>-5.8479957703779779E-5</c:v>
                </c:pt>
                <c:pt idx="474">
                  <c:v>-5.7011542859809812E-5</c:v>
                </c:pt>
                <c:pt idx="475">
                  <c:v>-5.5551227542826077E-5</c:v>
                </c:pt>
                <c:pt idx="476">
                  <c:v>-5.4099011752841618E-5</c:v>
                </c:pt>
                <c:pt idx="477">
                  <c:v>-5.2654895489836893E-5</c:v>
                </c:pt>
                <c:pt idx="478">
                  <c:v>-5.1218878753818399E-5</c:v>
                </c:pt>
                <c:pt idx="479">
                  <c:v>-5.0350565227572033E-5</c:v>
                </c:pt>
                <c:pt idx="480">
                  <c:v>-4.9596421856969392E-5</c:v>
                </c:pt>
                <c:pt idx="481">
                  <c:v>-4.8845029574449447E-5</c:v>
                </c:pt>
                <c:pt idx="482">
                  <c:v>-4.8096388380018719E-5</c:v>
                </c:pt>
                <c:pt idx="483">
                  <c:v>-4.6845592695228037E-5</c:v>
                </c:pt>
                <c:pt idx="484">
                  <c:v>-4.5605963191504963E-5</c:v>
                </c:pt>
                <c:pt idx="485">
                  <c:v>-4.4377499868836453E-5</c:v>
                </c:pt>
                <c:pt idx="486">
                  <c:v>-4.3160202727235552E-5</c:v>
                </c:pt>
                <c:pt idx="487">
                  <c:v>-4.1954071766689222E-5</c:v>
                </c:pt>
                <c:pt idx="488">
                  <c:v>-4.075910698721048E-5</c:v>
                </c:pt>
                <c:pt idx="489">
                  <c:v>-3.9512195191484243E-5</c:v>
                </c:pt>
                <c:pt idx="490">
                  <c:v>-3.9072161349008272E-5</c:v>
                </c:pt>
                <c:pt idx="491">
                  <c:v>-3.8657372785454428E-5</c:v>
                </c:pt>
                <c:pt idx="492">
                  <c:v>-3.8267829500829249E-5</c:v>
                </c:pt>
                <c:pt idx="493">
                  <c:v>-3.7903531495119677E-5</c:v>
                </c:pt>
                <c:pt idx="494">
                  <c:v>-3.7564478768338751E-5</c:v>
                </c:pt>
                <c:pt idx="495">
                  <c:v>-3.5582379138353463E-5</c:v>
                </c:pt>
                <c:pt idx="496">
                  <c:v>-3.2675185681698968E-5</c:v>
                </c:pt>
                <c:pt idx="497">
                  <c:v>-2.9750757467320629E-5</c:v>
                </c:pt>
                <c:pt idx="498">
                  <c:v>-2.680909449521841E-5</c:v>
                </c:pt>
                <c:pt idx="499">
                  <c:v>-2.3850196765385801E-5</c:v>
                </c:pt>
                <c:pt idx="500">
                  <c:v>-2.1155403491967851E-5</c:v>
                </c:pt>
                <c:pt idx="501">
                  <c:v>-1.844798757909209E-5</c:v>
                </c:pt>
                <c:pt idx="502">
                  <c:v>-1.5727949026758519E-5</c:v>
                </c:pt>
                <c:pt idx="503">
                  <c:v>-1.29952878349541E-5</c:v>
                </c:pt>
                <c:pt idx="504">
                  <c:v>-1.0250004003691881E-5</c:v>
                </c:pt>
                <c:pt idx="505">
                  <c:v>-7.492097532971854E-6</c:v>
                </c:pt>
                <c:pt idx="506">
                  <c:v>-4.7215684227875016E-6</c:v>
                </c:pt>
                <c:pt idx="507">
                  <c:v>-1.6859638839175021E-6</c:v>
                </c:pt>
                <c:pt idx="508">
                  <c:v>1.3580557479308869E-6</c:v>
                </c:pt>
                <c:pt idx="509">
                  <c:v>4.7313158923901082E-6</c:v>
                </c:pt>
                <c:pt idx="510">
                  <c:v>8.1182505629302496E-6</c:v>
                </c:pt>
                <c:pt idx="511">
                  <c:v>1.151885975954479E-5</c:v>
                </c:pt>
                <c:pt idx="512">
                  <c:v>1.5326689330346451E-5</c:v>
                </c:pt>
                <c:pt idx="513">
                  <c:v>1.9154644998505289E-5</c:v>
                </c:pt>
                <c:pt idx="514">
                  <c:v>2.3002726764034341E-5</c:v>
                </c:pt>
                <c:pt idx="515">
                  <c:v>2.6870934626914058E-5</c:v>
                </c:pt>
                <c:pt idx="516">
                  <c:v>3.075926858715748E-5</c:v>
                </c:pt>
                <c:pt idx="517">
                  <c:v>3.4188629351446559E-5</c:v>
                </c:pt>
                <c:pt idx="518">
                  <c:v>3.7630262126316899E-5</c:v>
                </c:pt>
                <c:pt idx="519">
                  <c:v>4.0485292795109538E-5</c:v>
                </c:pt>
                <c:pt idx="520">
                  <c:v>4.3342777866024962E-5</c:v>
                </c:pt>
                <c:pt idx="521">
                  <c:v>4.6202717339069671E-5</c:v>
                </c:pt>
                <c:pt idx="522">
                  <c:v>4.9065111214224108E-5</c:v>
                </c:pt>
                <c:pt idx="523">
                  <c:v>5.1895975462172778E-5</c:v>
                </c:pt>
                <c:pt idx="524">
                  <c:v>5.4729860512728589E-5</c:v>
                </c:pt>
                <c:pt idx="525">
                  <c:v>5.7566766365885002E-5</c:v>
                </c:pt>
                <c:pt idx="526">
                  <c:v>6.0406693021655048E-5</c:v>
                </c:pt>
                <c:pt idx="527">
                  <c:v>6.3249640480032241E-5</c:v>
                </c:pt>
                <c:pt idx="528">
                  <c:v>6.609560874101003E-5</c:v>
                </c:pt>
                <c:pt idx="529">
                  <c:v>6.8944597804594939E-5</c:v>
                </c:pt>
                <c:pt idx="530">
                  <c:v>6.9221448969159315E-5</c:v>
                </c:pt>
                <c:pt idx="531">
                  <c:v>6.9459105219888263E-5</c:v>
                </c:pt>
                <c:pt idx="532">
                  <c:v>6.9657566556814363E-5</c:v>
                </c:pt>
                <c:pt idx="533">
                  <c:v>6.9816832979924576E-5</c:v>
                </c:pt>
                <c:pt idx="534">
                  <c:v>6.9213530150863913E-5</c:v>
                </c:pt>
                <c:pt idx="535">
                  <c:v>6.8583088646960815E-5</c:v>
                </c:pt>
                <c:pt idx="536">
                  <c:v>6.7925508468221803E-5</c:v>
                </c:pt>
                <c:pt idx="537">
                  <c:v>6.7240789614627332E-5</c:v>
                </c:pt>
                <c:pt idx="538">
                  <c:v>6.6528932086196932E-5</c:v>
                </c:pt>
                <c:pt idx="539">
                  <c:v>6.5789935882930631E-5</c:v>
                </c:pt>
                <c:pt idx="540">
                  <c:v>6.5023801004821883E-5</c:v>
                </c:pt>
                <c:pt idx="541">
                  <c:v>6.4230527451870713E-5</c:v>
                </c:pt>
                <c:pt idx="542">
                  <c:v>6.341011522407711E-5</c:v>
                </c:pt>
                <c:pt idx="543">
                  <c:v>6.2562564321441073E-5</c:v>
                </c:pt>
                <c:pt idx="544">
                  <c:v>6.1687874743962602E-5</c:v>
                </c:pt>
                <c:pt idx="545">
                  <c:v>6.0786046491635178E-5</c:v>
                </c:pt>
                <c:pt idx="546">
                  <c:v>5.9857079564478357E-5</c:v>
                </c:pt>
                <c:pt idx="547">
                  <c:v>5.8900973962479103E-5</c:v>
                </c:pt>
                <c:pt idx="548">
                  <c:v>5.7917729685630903E-5</c:v>
                </c:pt>
                <c:pt idx="549">
                  <c:v>5.6907346733946787E-5</c:v>
                </c:pt>
                <c:pt idx="550">
                  <c:v>5.5869825107420237E-5</c:v>
                </c:pt>
                <c:pt idx="551">
                  <c:v>5.4868278003359838E-5</c:v>
                </c:pt>
                <c:pt idx="552">
                  <c:v>5.4032087476239089E-5</c:v>
                </c:pt>
                <c:pt idx="553">
                  <c:v>5.3349612647441452E-5</c:v>
                </c:pt>
                <c:pt idx="554">
                  <c:v>5.2632635937459153E-5</c:v>
                </c:pt>
                <c:pt idx="555">
                  <c:v>5.1881157346285652E-5</c:v>
                </c:pt>
                <c:pt idx="556">
                  <c:v>5.1095176873914452E-5</c:v>
                </c:pt>
                <c:pt idx="557">
                  <c:v>5.0274694520345531E-5</c:v>
                </c:pt>
                <c:pt idx="558">
                  <c:v>4.9225515832330731E-5</c:v>
                </c:pt>
                <c:pt idx="559">
                  <c:v>4.814507183733968E-5</c:v>
                </c:pt>
                <c:pt idx="560">
                  <c:v>4.7033362535378903E-5</c:v>
                </c:pt>
                <c:pt idx="561">
                  <c:v>4.5890387926448373E-5</c:v>
                </c:pt>
                <c:pt idx="562">
                  <c:v>4.4716148010541598E-5</c:v>
                </c:pt>
                <c:pt idx="563">
                  <c:v>4.3510642787658558E-5</c:v>
                </c:pt>
                <c:pt idx="564">
                  <c:v>4.2273872257799281E-5</c:v>
                </c:pt>
                <c:pt idx="565">
                  <c:v>4.1005836420976782E-5</c:v>
                </c:pt>
                <c:pt idx="566">
                  <c:v>4.051082397105634E-5</c:v>
                </c:pt>
                <c:pt idx="567">
                  <c:v>3.9971141402590118E-5</c:v>
                </c:pt>
                <c:pt idx="568">
                  <c:v>3.9386788715591148E-5</c:v>
                </c:pt>
                <c:pt idx="569">
                  <c:v>3.8757765910059437E-5</c:v>
                </c:pt>
                <c:pt idx="570">
                  <c:v>3.7279784292103633E-5</c:v>
                </c:pt>
                <c:pt idx="571">
                  <c:v>3.1284645497108768E-5</c:v>
                </c:pt>
                <c:pt idx="572">
                  <c:v>2.322599644188973E-5</c:v>
                </c:pt>
                <c:pt idx="573">
                  <c:v>1.483815542266199E-5</c:v>
                </c:pt>
                <c:pt idx="574">
                  <c:v>6.5357275971280824E-6</c:v>
                </c:pt>
                <c:pt idx="575">
                  <c:v>-1.6812870347185199E-6</c:v>
                </c:pt>
                <c:pt idx="576">
                  <c:v>-9.8128884728778143E-6</c:v>
                </c:pt>
                <c:pt idx="577">
                  <c:v>-1.7859076717349798E-5</c:v>
                </c:pt>
                <c:pt idx="578">
                  <c:v>-2.581985176813448E-5</c:v>
                </c:pt>
                <c:pt idx="579">
                  <c:v>-3.3695213625225333E-5</c:v>
                </c:pt>
                <c:pt idx="580">
                  <c:v>-4.1485162288641923E-5</c:v>
                </c:pt>
                <c:pt idx="581">
                  <c:v>-4.9189697758358158E-5</c:v>
                </c:pt>
                <c:pt idx="582">
                  <c:v>-5.6928594857727998E-5</c:v>
                </c:pt>
                <c:pt idx="583">
                  <c:v>-6.4584042285093115E-5</c:v>
                </c:pt>
                <c:pt idx="584">
                  <c:v>-7.2156040040473045E-5</c:v>
                </c:pt>
                <c:pt idx="585">
                  <c:v>-8.063357057707235E-5</c:v>
                </c:pt>
                <c:pt idx="586">
                  <c:v>-8.9760054473542384E-5</c:v>
                </c:pt>
                <c:pt idx="587">
                  <c:v>-9.877538227411044E-5</c:v>
                </c:pt>
                <c:pt idx="588">
                  <c:v>-1.07679553978783E-4</c:v>
                </c:pt>
                <c:pt idx="589">
                  <c:v>-1.1647256958756011E-4</c:v>
                </c:pt>
                <c:pt idx="590">
                  <c:v>-1.2515442910044169E-4</c:v>
                </c:pt>
                <c:pt idx="591">
                  <c:v>-1.337251325174279E-4</c:v>
                </c:pt>
                <c:pt idx="592">
                  <c:v>-1.4218467983851849E-4</c:v>
                </c:pt>
                <c:pt idx="593">
                  <c:v>-1.482798071997708E-4</c:v>
                </c:pt>
                <c:pt idx="594">
                  <c:v>-1.5422683971326231E-4</c:v>
                </c:pt>
                <c:pt idx="595">
                  <c:v>-1.6002577737899321E-4</c:v>
                </c:pt>
                <c:pt idx="596">
                  <c:v>-1.6567662019695021E-4</c:v>
                </c:pt>
                <c:pt idx="597">
                  <c:v>-1.711793681671531E-4</c:v>
                </c:pt>
                <c:pt idx="598">
                  <c:v>-1.7653402128958869E-4</c:v>
                </c:pt>
                <c:pt idx="599">
                  <c:v>-1.8174057956425049E-4</c:v>
                </c:pt>
                <c:pt idx="600">
                  <c:v>-1.8988279157156339E-4</c:v>
                </c:pt>
                <c:pt idx="601">
                  <c:v>-1.9778015673907299E-4</c:v>
                </c:pt>
                <c:pt idx="602">
                  <c:v>-2.0487922087501499E-4</c:v>
                </c:pt>
                <c:pt idx="603">
                  <c:v>-2.1180682749161111E-4</c:v>
                </c:pt>
                <c:pt idx="604">
                  <c:v>-2.180496559174273E-4</c:v>
                </c:pt>
                <c:pt idx="605">
                  <c:v>-2.2411261173092571E-4</c:v>
                </c:pt>
                <c:pt idx="606">
                  <c:v>-2.300503930364366E-4</c:v>
                </c:pt>
                <c:pt idx="607">
                  <c:v>-2.358073900945507E-4</c:v>
                </c:pt>
                <c:pt idx="608">
                  <c:v>-2.413836029052681E-4</c:v>
                </c:pt>
                <c:pt idx="609">
                  <c:v>-2.4677903146859518E-4</c:v>
                </c:pt>
                <c:pt idx="610">
                  <c:v>-2.5192951070058731E-4</c:v>
                </c:pt>
                <c:pt idx="611">
                  <c:v>-2.5689815379857921E-4</c:v>
                </c:pt>
                <c:pt idx="612">
                  <c:v>-2.6168496076254448E-4</c:v>
                </c:pt>
                <c:pt idx="613">
                  <c:v>-2.6628993159249662E-4</c:v>
                </c:pt>
                <c:pt idx="614">
                  <c:v>-2.7071306628843531E-4</c:v>
                </c:pt>
                <c:pt idx="615">
                  <c:v>-2.7495436485035408E-4</c:v>
                </c:pt>
                <c:pt idx="616">
                  <c:v>-2.7901382727826612E-4</c:v>
                </c:pt>
                <c:pt idx="617">
                  <c:v>-2.8289145357214519E-4</c:v>
                </c:pt>
                <c:pt idx="618">
                  <c:v>-2.8658724373201752E-4</c:v>
                </c:pt>
                <c:pt idx="619">
                  <c:v>-2.8937592193215212E-4</c:v>
                </c:pt>
                <c:pt idx="620">
                  <c:v>-2.9199485192871172E-4</c:v>
                </c:pt>
                <c:pt idx="621">
                  <c:v>-2.9444403372167648E-4</c:v>
                </c:pt>
                <c:pt idx="622">
                  <c:v>-2.9672346731105962E-4</c:v>
                </c:pt>
                <c:pt idx="623">
                  <c:v>-2.9883315269684798E-4</c:v>
                </c:pt>
                <c:pt idx="624">
                  <c:v>-3.0077308987904822E-4</c:v>
                </c:pt>
                <c:pt idx="625">
                  <c:v>-3.0254327885766667E-4</c:v>
                </c:pt>
                <c:pt idx="626">
                  <c:v>-3.0414371963269051E-4</c:v>
                </c:pt>
                <c:pt idx="627">
                  <c:v>-3.05574412204126E-4</c:v>
                </c:pt>
                <c:pt idx="628">
                  <c:v>-3.0657869623626607E-4</c:v>
                </c:pt>
                <c:pt idx="629">
                  <c:v>-3.0740902451832549E-4</c:v>
                </c:pt>
                <c:pt idx="630">
                  <c:v>-3.0806539705031737E-4</c:v>
                </c:pt>
                <c:pt idx="631">
                  <c:v>-3.0854781383222849E-4</c:v>
                </c:pt>
                <c:pt idx="632">
                  <c:v>-3.0885627486406558E-4</c:v>
                </c:pt>
                <c:pt idx="633">
                  <c:v>-3.0899078014583501E-4</c:v>
                </c:pt>
                <c:pt idx="634">
                  <c:v>-3.0895132967752369E-4</c:v>
                </c:pt>
                <c:pt idx="635">
                  <c:v>-3.0956628417377771E-4</c:v>
                </c:pt>
                <c:pt idx="636">
                  <c:v>-3.0999347690804712E-4</c:v>
                </c:pt>
                <c:pt idx="637">
                  <c:v>-3.1023290788033191E-4</c:v>
                </c:pt>
                <c:pt idx="638">
                  <c:v>-3.1028457709062558E-4</c:v>
                </c:pt>
                <c:pt idx="639">
                  <c:v>-3.1014848453894781E-4</c:v>
                </c:pt>
                <c:pt idx="640">
                  <c:v>-3.0982463022527241E-4</c:v>
                </c:pt>
                <c:pt idx="641">
                  <c:v>-3.0931301414961239E-4</c:v>
                </c:pt>
                <c:pt idx="642">
                  <c:v>-3.0861363631196781E-4</c:v>
                </c:pt>
                <c:pt idx="643">
                  <c:v>-3.077264967123321E-4</c:v>
                </c:pt>
                <c:pt idx="644">
                  <c:v>-3.0668614578052472E-4</c:v>
                </c:pt>
                <c:pt idx="645">
                  <c:v>-3.0545859948721713E-4</c:v>
                </c:pt>
                <c:pt idx="646">
                  <c:v>-3.0404385783240932E-4</c:v>
                </c:pt>
                <c:pt idx="647">
                  <c:v>-3.029941612925318E-4</c:v>
                </c:pt>
                <c:pt idx="648">
                  <c:v>-3.0174806538322473E-4</c:v>
                </c:pt>
                <c:pt idx="649">
                  <c:v>-3.0030557010447492E-4</c:v>
                </c:pt>
                <c:pt idx="650">
                  <c:v>-2.9866667545628889E-4</c:v>
                </c:pt>
                <c:pt idx="651">
                  <c:v>-2.9683138143866028E-4</c:v>
                </c:pt>
                <c:pt idx="652">
                  <c:v>-2.9479968805160202E-4</c:v>
                </c:pt>
                <c:pt idx="653">
                  <c:v>-2.9257159529510752E-4</c:v>
                </c:pt>
                <c:pt idx="654">
                  <c:v>-2.9014710316916368E-4</c:v>
                </c:pt>
                <c:pt idx="655">
                  <c:v>-2.8826164225111882E-4</c:v>
                </c:pt>
                <c:pt idx="656">
                  <c:v>-2.861918382026177E-4</c:v>
                </c:pt>
                <c:pt idx="657">
                  <c:v>-2.8393769102364082E-4</c:v>
                </c:pt>
                <c:pt idx="658">
                  <c:v>-2.8149920071420122E-4</c:v>
                </c:pt>
                <c:pt idx="659">
                  <c:v>-2.7887636727429892E-4</c:v>
                </c:pt>
                <c:pt idx="660">
                  <c:v>-2.7606919070392741E-4</c:v>
                </c:pt>
                <c:pt idx="661">
                  <c:v>-2.7307767100309308E-4</c:v>
                </c:pt>
                <c:pt idx="662">
                  <c:v>-2.699018081717961E-4</c:v>
                </c:pt>
                <c:pt idx="663">
                  <c:v>-2.6654160221002991E-4</c:v>
                </c:pt>
                <c:pt idx="664">
                  <c:v>-2.6299705311779429E-4</c:v>
                </c:pt>
                <c:pt idx="665">
                  <c:v>-2.5926816089510269E-4</c:v>
                </c:pt>
                <c:pt idx="666">
                  <c:v>-2.5535492554194182E-4</c:v>
                </c:pt>
                <c:pt idx="667">
                  <c:v>-2.5125734705831162E-4</c:v>
                </c:pt>
                <c:pt idx="668">
                  <c:v>-2.4697542544422518E-4</c:v>
                </c:pt>
                <c:pt idx="669">
                  <c:v>-2.4250179749332089E-4</c:v>
                </c:pt>
                <c:pt idx="670">
                  <c:v>-2.3784394913204919E-4</c:v>
                </c:pt>
                <c:pt idx="671">
                  <c:v>-2.330018803604297E-4</c:v>
                </c:pt>
                <c:pt idx="672">
                  <c:v>-2.279114260945047E-4</c:v>
                </c:pt>
                <c:pt idx="673">
                  <c:v>-2.2243892660756551E-4</c:v>
                </c:pt>
                <c:pt idx="674">
                  <c:v>-2.165897114584898E-4</c:v>
                </c:pt>
                <c:pt idx="675">
                  <c:v>-2.1256011991352289E-4</c:v>
                </c:pt>
                <c:pt idx="676">
                  <c:v>-2.0830542463149649E-4</c:v>
                </c:pt>
                <c:pt idx="677">
                  <c:v>-2.036993992177934E-4</c:v>
                </c:pt>
                <c:pt idx="678">
                  <c:v>-1.9912282662949839E-4</c:v>
                </c:pt>
                <c:pt idx="679">
                  <c:v>-1.9451647755837381E-4</c:v>
                </c:pt>
                <c:pt idx="680">
                  <c:v>-1.8968615755116501E-4</c:v>
                </c:pt>
                <c:pt idx="681">
                  <c:v>-1.8463186660787841E-4</c:v>
                </c:pt>
                <c:pt idx="682">
                  <c:v>-1.803634158854059E-4</c:v>
                </c:pt>
                <c:pt idx="683">
                  <c:v>-1.758541640409054E-4</c:v>
                </c:pt>
                <c:pt idx="684">
                  <c:v>-1.705487149380835E-4</c:v>
                </c:pt>
                <c:pt idx="685">
                  <c:v>-1.6501172131549619E-4</c:v>
                </c:pt>
                <c:pt idx="686">
                  <c:v>-1.5924318317316291E-4</c:v>
                </c:pt>
                <c:pt idx="687">
                  <c:v>-1.5242540700562929E-4</c:v>
                </c:pt>
                <c:pt idx="688">
                  <c:v>-1.453626815067674E-4</c:v>
                </c:pt>
                <c:pt idx="689">
                  <c:v>-1.3805500667658991E-4</c:v>
                </c:pt>
                <c:pt idx="690">
                  <c:v>-1.3050238251508401E-4</c:v>
                </c:pt>
                <c:pt idx="691">
                  <c:v>-1.235225025276975E-4</c:v>
                </c:pt>
                <c:pt idx="692">
                  <c:v>-1.209895460567686E-4</c:v>
                </c:pt>
                <c:pt idx="693">
                  <c:v>-1.204399730569342E-4</c:v>
                </c:pt>
                <c:pt idx="694">
                  <c:v>-1.201813788681338E-4</c:v>
                </c:pt>
                <c:pt idx="695">
                  <c:v>-1.198648607893651E-4</c:v>
                </c:pt>
                <c:pt idx="696">
                  <c:v>-1.194305314089511E-4</c:v>
                </c:pt>
                <c:pt idx="697">
                  <c:v>-1.188783907268984E-4</c:v>
                </c:pt>
                <c:pt idx="698">
                  <c:v>-1.1820843874321981E-4</c:v>
                </c:pt>
                <c:pt idx="699">
                  <c:v>-1.1694943025134729E-4</c:v>
                </c:pt>
                <c:pt idx="700">
                  <c:v>-1.155804645445989E-4</c:v>
                </c:pt>
                <c:pt idx="701">
                  <c:v>-1.141015416229942E-4</c:v>
                </c:pt>
                <c:pt idx="702">
                  <c:v>-1.126525624072312E-4</c:v>
                </c:pt>
                <c:pt idx="703">
                  <c:v>-1.1109129429458449E-4</c:v>
                </c:pt>
                <c:pt idx="704">
                  <c:v>-1.094177372850735E-4</c:v>
                </c:pt>
                <c:pt idx="705">
                  <c:v>-1.076318913786789E-4</c:v>
                </c:pt>
                <c:pt idx="706">
                  <c:v>-1.067011686100245E-4</c:v>
                </c:pt>
                <c:pt idx="707">
                  <c:v>-1.064341256139318E-4</c:v>
                </c:pt>
                <c:pt idx="708">
                  <c:v>-1.060610241263419E-4</c:v>
                </c:pt>
                <c:pt idx="709">
                  <c:v>-1.0560432192663949E-4</c:v>
                </c:pt>
                <c:pt idx="710">
                  <c:v>-1.050640190147984E-4</c:v>
                </c:pt>
                <c:pt idx="711">
                  <c:v>-1.0444011539084459E-4</c:v>
                </c:pt>
                <c:pt idx="712">
                  <c:v>-1.037326110547653E-4</c:v>
                </c:pt>
                <c:pt idx="713">
                  <c:v>-1.029415060065603E-4</c:v>
                </c:pt>
                <c:pt idx="714">
                  <c:v>-1.020668002462296E-4</c:v>
                </c:pt>
                <c:pt idx="715">
                  <c:v>-1.011084937737733E-4</c:v>
                </c:pt>
                <c:pt idx="716">
                  <c:v>-1.000665865891979E-4</c:v>
                </c:pt>
                <c:pt idx="717">
                  <c:v>-9.8941078692496882E-5</c:v>
                </c:pt>
                <c:pt idx="718">
                  <c:v>-9.7731970083663684E-5</c:v>
                </c:pt>
                <c:pt idx="719">
                  <c:v>-9.6439260762717872E-5</c:v>
                </c:pt>
                <c:pt idx="720">
                  <c:v>-9.5062950729639918E-5</c:v>
                </c:pt>
                <c:pt idx="721">
                  <c:v>-9.6159771790179399E-5</c:v>
                </c:pt>
                <c:pt idx="722">
                  <c:v>-9.7214905774767928E-5</c:v>
                </c:pt>
                <c:pt idx="723">
                  <c:v>-9.7601509171157659E-5</c:v>
                </c:pt>
                <c:pt idx="724">
                  <c:v>-9.7936149368434673E-5</c:v>
                </c:pt>
                <c:pt idx="725">
                  <c:v>-9.8218826366598983E-5</c:v>
                </c:pt>
                <c:pt idx="726">
                  <c:v>-9.8526853832345116E-5</c:v>
                </c:pt>
                <c:pt idx="727">
                  <c:v>-9.8837239277268913E-5</c:v>
                </c:pt>
                <c:pt idx="728">
                  <c:v>-9.9095284597040147E-5</c:v>
                </c:pt>
                <c:pt idx="729">
                  <c:v>-9.9300989791658819E-5</c:v>
                </c:pt>
                <c:pt idx="730">
                  <c:v>-9.9454354861118436E-5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BB-4F62-B837-09370B477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491055"/>
        <c:axId val="1069493551"/>
      </c:lineChart>
      <c:lineChart>
        <c:grouping val="standard"/>
        <c:varyColors val="0"/>
        <c:ser>
          <c:idx val="2"/>
          <c:order val="2"/>
          <c:tx>
            <c:strRef>
              <c:f>Sheet2!$D$2</c:f>
              <c:strCache>
                <c:ptCount val="1"/>
                <c:pt idx="0">
                  <c:v>mlrs_p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Sheet2!$A$3:$A$1829</c:f>
              <c:numCache>
                <c:formatCode>m/d/yyyy</c:formatCode>
                <c:ptCount val="1827"/>
                <c:pt idx="0">
                  <c:v>43932</c:v>
                </c:pt>
                <c:pt idx="1">
                  <c:v>43933</c:v>
                </c:pt>
                <c:pt idx="2">
                  <c:v>43934</c:v>
                </c:pt>
                <c:pt idx="3">
                  <c:v>43935</c:v>
                </c:pt>
                <c:pt idx="4">
                  <c:v>43936</c:v>
                </c:pt>
                <c:pt idx="5">
                  <c:v>43937</c:v>
                </c:pt>
                <c:pt idx="6">
                  <c:v>43938</c:v>
                </c:pt>
                <c:pt idx="7">
                  <c:v>43939</c:v>
                </c:pt>
                <c:pt idx="8">
                  <c:v>43940</c:v>
                </c:pt>
                <c:pt idx="9">
                  <c:v>43941</c:v>
                </c:pt>
                <c:pt idx="10">
                  <c:v>43942</c:v>
                </c:pt>
                <c:pt idx="11">
                  <c:v>43943</c:v>
                </c:pt>
                <c:pt idx="12">
                  <c:v>43944</c:v>
                </c:pt>
                <c:pt idx="13">
                  <c:v>43945</c:v>
                </c:pt>
                <c:pt idx="14">
                  <c:v>43946</c:v>
                </c:pt>
                <c:pt idx="15">
                  <c:v>43947</c:v>
                </c:pt>
                <c:pt idx="16">
                  <c:v>43948</c:v>
                </c:pt>
                <c:pt idx="17">
                  <c:v>43949</c:v>
                </c:pt>
                <c:pt idx="18">
                  <c:v>43950</c:v>
                </c:pt>
                <c:pt idx="19">
                  <c:v>43951</c:v>
                </c:pt>
                <c:pt idx="20">
                  <c:v>43952</c:v>
                </c:pt>
                <c:pt idx="21">
                  <c:v>43953</c:v>
                </c:pt>
                <c:pt idx="22">
                  <c:v>43954</c:v>
                </c:pt>
                <c:pt idx="23">
                  <c:v>43955</c:v>
                </c:pt>
                <c:pt idx="24">
                  <c:v>43956</c:v>
                </c:pt>
                <c:pt idx="25">
                  <c:v>43957</c:v>
                </c:pt>
                <c:pt idx="26">
                  <c:v>43958</c:v>
                </c:pt>
                <c:pt idx="27">
                  <c:v>43959</c:v>
                </c:pt>
                <c:pt idx="28">
                  <c:v>43960</c:v>
                </c:pt>
                <c:pt idx="29">
                  <c:v>43961</c:v>
                </c:pt>
                <c:pt idx="30">
                  <c:v>43962</c:v>
                </c:pt>
                <c:pt idx="31">
                  <c:v>43963</c:v>
                </c:pt>
                <c:pt idx="32">
                  <c:v>43964</c:v>
                </c:pt>
                <c:pt idx="33">
                  <c:v>43965</c:v>
                </c:pt>
                <c:pt idx="34">
                  <c:v>43966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43976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43986</c:v>
                </c:pt>
                <c:pt idx="55">
                  <c:v>43987</c:v>
                </c:pt>
                <c:pt idx="56">
                  <c:v>43988</c:v>
                </c:pt>
                <c:pt idx="57">
                  <c:v>43989</c:v>
                </c:pt>
                <c:pt idx="58">
                  <c:v>43990</c:v>
                </c:pt>
                <c:pt idx="59">
                  <c:v>43991</c:v>
                </c:pt>
                <c:pt idx="60">
                  <c:v>43992</c:v>
                </c:pt>
                <c:pt idx="61">
                  <c:v>43993</c:v>
                </c:pt>
                <c:pt idx="62">
                  <c:v>43994</c:v>
                </c:pt>
                <c:pt idx="63">
                  <c:v>43995</c:v>
                </c:pt>
                <c:pt idx="64">
                  <c:v>43996</c:v>
                </c:pt>
                <c:pt idx="65">
                  <c:v>43997</c:v>
                </c:pt>
                <c:pt idx="66">
                  <c:v>43998</c:v>
                </c:pt>
                <c:pt idx="67">
                  <c:v>43999</c:v>
                </c:pt>
                <c:pt idx="68">
                  <c:v>44000</c:v>
                </c:pt>
                <c:pt idx="69">
                  <c:v>44001</c:v>
                </c:pt>
                <c:pt idx="70">
                  <c:v>44002</c:v>
                </c:pt>
                <c:pt idx="71">
                  <c:v>44003</c:v>
                </c:pt>
                <c:pt idx="72">
                  <c:v>44004</c:v>
                </c:pt>
                <c:pt idx="73">
                  <c:v>44005</c:v>
                </c:pt>
                <c:pt idx="74">
                  <c:v>44006</c:v>
                </c:pt>
                <c:pt idx="75">
                  <c:v>44007</c:v>
                </c:pt>
                <c:pt idx="76">
                  <c:v>44008</c:v>
                </c:pt>
                <c:pt idx="77">
                  <c:v>44009</c:v>
                </c:pt>
                <c:pt idx="78">
                  <c:v>44010</c:v>
                </c:pt>
                <c:pt idx="79">
                  <c:v>44011</c:v>
                </c:pt>
                <c:pt idx="80">
                  <c:v>44012</c:v>
                </c:pt>
                <c:pt idx="81">
                  <c:v>44013</c:v>
                </c:pt>
                <c:pt idx="82">
                  <c:v>44014</c:v>
                </c:pt>
                <c:pt idx="83">
                  <c:v>44015</c:v>
                </c:pt>
                <c:pt idx="84">
                  <c:v>44016</c:v>
                </c:pt>
                <c:pt idx="85">
                  <c:v>44017</c:v>
                </c:pt>
                <c:pt idx="86">
                  <c:v>44018</c:v>
                </c:pt>
                <c:pt idx="87">
                  <c:v>44019</c:v>
                </c:pt>
                <c:pt idx="88">
                  <c:v>44020</c:v>
                </c:pt>
                <c:pt idx="89">
                  <c:v>44021</c:v>
                </c:pt>
                <c:pt idx="90">
                  <c:v>44022</c:v>
                </c:pt>
                <c:pt idx="91">
                  <c:v>44023</c:v>
                </c:pt>
                <c:pt idx="92">
                  <c:v>44024</c:v>
                </c:pt>
                <c:pt idx="93">
                  <c:v>44025</c:v>
                </c:pt>
                <c:pt idx="94">
                  <c:v>44026</c:v>
                </c:pt>
                <c:pt idx="95">
                  <c:v>44027</c:v>
                </c:pt>
                <c:pt idx="96">
                  <c:v>44028</c:v>
                </c:pt>
                <c:pt idx="97">
                  <c:v>44029</c:v>
                </c:pt>
                <c:pt idx="98">
                  <c:v>44030</c:v>
                </c:pt>
                <c:pt idx="99">
                  <c:v>44031</c:v>
                </c:pt>
                <c:pt idx="100">
                  <c:v>44032</c:v>
                </c:pt>
                <c:pt idx="101">
                  <c:v>44033</c:v>
                </c:pt>
                <c:pt idx="102">
                  <c:v>44034</c:v>
                </c:pt>
                <c:pt idx="103">
                  <c:v>44035</c:v>
                </c:pt>
                <c:pt idx="104">
                  <c:v>44036</c:v>
                </c:pt>
                <c:pt idx="105">
                  <c:v>44037</c:v>
                </c:pt>
                <c:pt idx="106">
                  <c:v>44038</c:v>
                </c:pt>
                <c:pt idx="107">
                  <c:v>44039</c:v>
                </c:pt>
                <c:pt idx="108">
                  <c:v>44040</c:v>
                </c:pt>
                <c:pt idx="109">
                  <c:v>44041</c:v>
                </c:pt>
                <c:pt idx="110">
                  <c:v>44042</c:v>
                </c:pt>
                <c:pt idx="111">
                  <c:v>44043</c:v>
                </c:pt>
                <c:pt idx="112">
                  <c:v>44044</c:v>
                </c:pt>
                <c:pt idx="113">
                  <c:v>44045</c:v>
                </c:pt>
                <c:pt idx="114">
                  <c:v>44046</c:v>
                </c:pt>
                <c:pt idx="115">
                  <c:v>44047</c:v>
                </c:pt>
                <c:pt idx="116">
                  <c:v>44048</c:v>
                </c:pt>
                <c:pt idx="117">
                  <c:v>44049</c:v>
                </c:pt>
                <c:pt idx="118">
                  <c:v>44050</c:v>
                </c:pt>
                <c:pt idx="119">
                  <c:v>44051</c:v>
                </c:pt>
                <c:pt idx="120">
                  <c:v>44052</c:v>
                </c:pt>
                <c:pt idx="121">
                  <c:v>44053</c:v>
                </c:pt>
                <c:pt idx="122">
                  <c:v>44054</c:v>
                </c:pt>
                <c:pt idx="123">
                  <c:v>44055</c:v>
                </c:pt>
                <c:pt idx="124">
                  <c:v>44056</c:v>
                </c:pt>
                <c:pt idx="125">
                  <c:v>44057</c:v>
                </c:pt>
                <c:pt idx="126">
                  <c:v>44058</c:v>
                </c:pt>
                <c:pt idx="127">
                  <c:v>44059</c:v>
                </c:pt>
                <c:pt idx="128">
                  <c:v>44060</c:v>
                </c:pt>
                <c:pt idx="129">
                  <c:v>44061</c:v>
                </c:pt>
                <c:pt idx="130">
                  <c:v>44062</c:v>
                </c:pt>
                <c:pt idx="131">
                  <c:v>44063</c:v>
                </c:pt>
                <c:pt idx="132">
                  <c:v>44064</c:v>
                </c:pt>
                <c:pt idx="133">
                  <c:v>44065</c:v>
                </c:pt>
                <c:pt idx="134">
                  <c:v>44066</c:v>
                </c:pt>
                <c:pt idx="135">
                  <c:v>44067</c:v>
                </c:pt>
                <c:pt idx="136">
                  <c:v>44068</c:v>
                </c:pt>
                <c:pt idx="137">
                  <c:v>44069</c:v>
                </c:pt>
                <c:pt idx="138">
                  <c:v>44070</c:v>
                </c:pt>
                <c:pt idx="139">
                  <c:v>44071</c:v>
                </c:pt>
                <c:pt idx="140">
                  <c:v>44072</c:v>
                </c:pt>
                <c:pt idx="141">
                  <c:v>44073</c:v>
                </c:pt>
                <c:pt idx="142">
                  <c:v>44074</c:v>
                </c:pt>
                <c:pt idx="143">
                  <c:v>44075</c:v>
                </c:pt>
                <c:pt idx="144">
                  <c:v>44076</c:v>
                </c:pt>
                <c:pt idx="145">
                  <c:v>44077</c:v>
                </c:pt>
                <c:pt idx="146">
                  <c:v>44078</c:v>
                </c:pt>
                <c:pt idx="147">
                  <c:v>44079</c:v>
                </c:pt>
                <c:pt idx="148">
                  <c:v>44080</c:v>
                </c:pt>
                <c:pt idx="149">
                  <c:v>44081</c:v>
                </c:pt>
                <c:pt idx="150">
                  <c:v>44082</c:v>
                </c:pt>
                <c:pt idx="151">
                  <c:v>44083</c:v>
                </c:pt>
                <c:pt idx="152">
                  <c:v>44084</c:v>
                </c:pt>
                <c:pt idx="153">
                  <c:v>44085</c:v>
                </c:pt>
                <c:pt idx="154">
                  <c:v>44086</c:v>
                </c:pt>
                <c:pt idx="155">
                  <c:v>44087</c:v>
                </c:pt>
                <c:pt idx="156">
                  <c:v>44088</c:v>
                </c:pt>
                <c:pt idx="157">
                  <c:v>44089</c:v>
                </c:pt>
                <c:pt idx="158">
                  <c:v>44090</c:v>
                </c:pt>
                <c:pt idx="159">
                  <c:v>44091</c:v>
                </c:pt>
                <c:pt idx="160">
                  <c:v>44092</c:v>
                </c:pt>
                <c:pt idx="161">
                  <c:v>44093</c:v>
                </c:pt>
                <c:pt idx="162">
                  <c:v>44094</c:v>
                </c:pt>
                <c:pt idx="163">
                  <c:v>44095</c:v>
                </c:pt>
                <c:pt idx="164">
                  <c:v>44096</c:v>
                </c:pt>
                <c:pt idx="165">
                  <c:v>44097</c:v>
                </c:pt>
                <c:pt idx="166">
                  <c:v>44098</c:v>
                </c:pt>
                <c:pt idx="167">
                  <c:v>44099</c:v>
                </c:pt>
                <c:pt idx="168">
                  <c:v>44100</c:v>
                </c:pt>
                <c:pt idx="169">
                  <c:v>44101</c:v>
                </c:pt>
                <c:pt idx="170">
                  <c:v>44102</c:v>
                </c:pt>
                <c:pt idx="171">
                  <c:v>44103</c:v>
                </c:pt>
                <c:pt idx="172">
                  <c:v>44104</c:v>
                </c:pt>
                <c:pt idx="173">
                  <c:v>44105</c:v>
                </c:pt>
                <c:pt idx="174">
                  <c:v>44106</c:v>
                </c:pt>
                <c:pt idx="175">
                  <c:v>44107</c:v>
                </c:pt>
                <c:pt idx="176">
                  <c:v>44108</c:v>
                </c:pt>
                <c:pt idx="177">
                  <c:v>44109</c:v>
                </c:pt>
                <c:pt idx="178">
                  <c:v>44110</c:v>
                </c:pt>
                <c:pt idx="179">
                  <c:v>44111</c:v>
                </c:pt>
                <c:pt idx="180">
                  <c:v>44112</c:v>
                </c:pt>
                <c:pt idx="181">
                  <c:v>44113</c:v>
                </c:pt>
                <c:pt idx="182">
                  <c:v>44114</c:v>
                </c:pt>
                <c:pt idx="183">
                  <c:v>44115</c:v>
                </c:pt>
                <c:pt idx="184">
                  <c:v>44116</c:v>
                </c:pt>
                <c:pt idx="185">
                  <c:v>44117</c:v>
                </c:pt>
                <c:pt idx="186">
                  <c:v>44118</c:v>
                </c:pt>
                <c:pt idx="187">
                  <c:v>44119</c:v>
                </c:pt>
                <c:pt idx="188">
                  <c:v>44120</c:v>
                </c:pt>
                <c:pt idx="189">
                  <c:v>44121</c:v>
                </c:pt>
                <c:pt idx="190">
                  <c:v>44122</c:v>
                </c:pt>
                <c:pt idx="191">
                  <c:v>44123</c:v>
                </c:pt>
                <c:pt idx="192">
                  <c:v>44124</c:v>
                </c:pt>
                <c:pt idx="193">
                  <c:v>44125</c:v>
                </c:pt>
                <c:pt idx="194">
                  <c:v>44126</c:v>
                </c:pt>
                <c:pt idx="195">
                  <c:v>44127</c:v>
                </c:pt>
                <c:pt idx="196">
                  <c:v>44128</c:v>
                </c:pt>
                <c:pt idx="197">
                  <c:v>44129</c:v>
                </c:pt>
                <c:pt idx="198">
                  <c:v>44130</c:v>
                </c:pt>
                <c:pt idx="199">
                  <c:v>44131</c:v>
                </c:pt>
                <c:pt idx="200">
                  <c:v>44132</c:v>
                </c:pt>
                <c:pt idx="201">
                  <c:v>44133</c:v>
                </c:pt>
                <c:pt idx="202">
                  <c:v>44134</c:v>
                </c:pt>
                <c:pt idx="203">
                  <c:v>44135</c:v>
                </c:pt>
                <c:pt idx="204">
                  <c:v>44136</c:v>
                </c:pt>
                <c:pt idx="205">
                  <c:v>44137</c:v>
                </c:pt>
                <c:pt idx="206">
                  <c:v>44138</c:v>
                </c:pt>
                <c:pt idx="207">
                  <c:v>44139</c:v>
                </c:pt>
                <c:pt idx="208">
                  <c:v>44140</c:v>
                </c:pt>
                <c:pt idx="209">
                  <c:v>44141</c:v>
                </c:pt>
                <c:pt idx="210">
                  <c:v>44142</c:v>
                </c:pt>
                <c:pt idx="211">
                  <c:v>44143</c:v>
                </c:pt>
                <c:pt idx="212">
                  <c:v>44144</c:v>
                </c:pt>
                <c:pt idx="213">
                  <c:v>44145</c:v>
                </c:pt>
                <c:pt idx="214">
                  <c:v>44146</c:v>
                </c:pt>
                <c:pt idx="215">
                  <c:v>44147</c:v>
                </c:pt>
                <c:pt idx="216">
                  <c:v>44148</c:v>
                </c:pt>
                <c:pt idx="217">
                  <c:v>44149</c:v>
                </c:pt>
                <c:pt idx="218">
                  <c:v>44150</c:v>
                </c:pt>
                <c:pt idx="219">
                  <c:v>44151</c:v>
                </c:pt>
                <c:pt idx="220">
                  <c:v>44152</c:v>
                </c:pt>
                <c:pt idx="221">
                  <c:v>44153</c:v>
                </c:pt>
                <c:pt idx="222">
                  <c:v>44154</c:v>
                </c:pt>
                <c:pt idx="223">
                  <c:v>44155</c:v>
                </c:pt>
                <c:pt idx="224">
                  <c:v>44156</c:v>
                </c:pt>
                <c:pt idx="225">
                  <c:v>44157</c:v>
                </c:pt>
                <c:pt idx="226">
                  <c:v>44158</c:v>
                </c:pt>
                <c:pt idx="227">
                  <c:v>44159</c:v>
                </c:pt>
                <c:pt idx="228">
                  <c:v>44160</c:v>
                </c:pt>
                <c:pt idx="229">
                  <c:v>44161</c:v>
                </c:pt>
                <c:pt idx="230">
                  <c:v>44162</c:v>
                </c:pt>
                <c:pt idx="231">
                  <c:v>44163</c:v>
                </c:pt>
                <c:pt idx="232">
                  <c:v>44164</c:v>
                </c:pt>
                <c:pt idx="233">
                  <c:v>44165</c:v>
                </c:pt>
                <c:pt idx="234">
                  <c:v>44166</c:v>
                </c:pt>
                <c:pt idx="235">
                  <c:v>44167</c:v>
                </c:pt>
                <c:pt idx="236">
                  <c:v>44168</c:v>
                </c:pt>
                <c:pt idx="237">
                  <c:v>44169</c:v>
                </c:pt>
                <c:pt idx="238">
                  <c:v>44170</c:v>
                </c:pt>
                <c:pt idx="239">
                  <c:v>44171</c:v>
                </c:pt>
                <c:pt idx="240">
                  <c:v>44172</c:v>
                </c:pt>
                <c:pt idx="241">
                  <c:v>44173</c:v>
                </c:pt>
                <c:pt idx="242">
                  <c:v>44174</c:v>
                </c:pt>
                <c:pt idx="243">
                  <c:v>44175</c:v>
                </c:pt>
                <c:pt idx="244">
                  <c:v>44176</c:v>
                </c:pt>
                <c:pt idx="245">
                  <c:v>44177</c:v>
                </c:pt>
                <c:pt idx="246">
                  <c:v>44178</c:v>
                </c:pt>
                <c:pt idx="247">
                  <c:v>44179</c:v>
                </c:pt>
                <c:pt idx="248">
                  <c:v>44180</c:v>
                </c:pt>
                <c:pt idx="249">
                  <c:v>44181</c:v>
                </c:pt>
                <c:pt idx="250">
                  <c:v>44182</c:v>
                </c:pt>
                <c:pt idx="251">
                  <c:v>44183</c:v>
                </c:pt>
                <c:pt idx="252">
                  <c:v>44184</c:v>
                </c:pt>
                <c:pt idx="253">
                  <c:v>44185</c:v>
                </c:pt>
                <c:pt idx="254">
                  <c:v>44186</c:v>
                </c:pt>
                <c:pt idx="255">
                  <c:v>44187</c:v>
                </c:pt>
                <c:pt idx="256">
                  <c:v>44188</c:v>
                </c:pt>
                <c:pt idx="257">
                  <c:v>44189</c:v>
                </c:pt>
                <c:pt idx="258">
                  <c:v>44190</c:v>
                </c:pt>
                <c:pt idx="259">
                  <c:v>44191</c:v>
                </c:pt>
                <c:pt idx="260">
                  <c:v>44192</c:v>
                </c:pt>
                <c:pt idx="261">
                  <c:v>44193</c:v>
                </c:pt>
                <c:pt idx="262">
                  <c:v>44194</c:v>
                </c:pt>
                <c:pt idx="263">
                  <c:v>44195</c:v>
                </c:pt>
                <c:pt idx="264">
                  <c:v>44196</c:v>
                </c:pt>
                <c:pt idx="265">
                  <c:v>44197</c:v>
                </c:pt>
                <c:pt idx="266">
                  <c:v>44198</c:v>
                </c:pt>
                <c:pt idx="267">
                  <c:v>44199</c:v>
                </c:pt>
                <c:pt idx="268">
                  <c:v>44200</c:v>
                </c:pt>
                <c:pt idx="269">
                  <c:v>44201</c:v>
                </c:pt>
                <c:pt idx="270">
                  <c:v>44202</c:v>
                </c:pt>
                <c:pt idx="271">
                  <c:v>44203</c:v>
                </c:pt>
                <c:pt idx="272">
                  <c:v>44204</c:v>
                </c:pt>
                <c:pt idx="273">
                  <c:v>44205</c:v>
                </c:pt>
                <c:pt idx="274">
                  <c:v>44206</c:v>
                </c:pt>
                <c:pt idx="275">
                  <c:v>44207</c:v>
                </c:pt>
                <c:pt idx="276">
                  <c:v>44208</c:v>
                </c:pt>
                <c:pt idx="277">
                  <c:v>44209</c:v>
                </c:pt>
                <c:pt idx="278">
                  <c:v>44210</c:v>
                </c:pt>
                <c:pt idx="279">
                  <c:v>44211</c:v>
                </c:pt>
                <c:pt idx="280">
                  <c:v>44212</c:v>
                </c:pt>
                <c:pt idx="281">
                  <c:v>44213</c:v>
                </c:pt>
                <c:pt idx="282">
                  <c:v>44214</c:v>
                </c:pt>
                <c:pt idx="283">
                  <c:v>44215</c:v>
                </c:pt>
                <c:pt idx="284">
                  <c:v>44216</c:v>
                </c:pt>
                <c:pt idx="285">
                  <c:v>44217</c:v>
                </c:pt>
                <c:pt idx="286">
                  <c:v>44218</c:v>
                </c:pt>
                <c:pt idx="287">
                  <c:v>44219</c:v>
                </c:pt>
                <c:pt idx="288">
                  <c:v>44220</c:v>
                </c:pt>
                <c:pt idx="289">
                  <c:v>44221</c:v>
                </c:pt>
                <c:pt idx="290">
                  <c:v>44222</c:v>
                </c:pt>
                <c:pt idx="291">
                  <c:v>44223</c:v>
                </c:pt>
                <c:pt idx="292">
                  <c:v>44224</c:v>
                </c:pt>
                <c:pt idx="293">
                  <c:v>44225</c:v>
                </c:pt>
                <c:pt idx="294">
                  <c:v>44226</c:v>
                </c:pt>
                <c:pt idx="295">
                  <c:v>44227</c:v>
                </c:pt>
                <c:pt idx="296">
                  <c:v>44228</c:v>
                </c:pt>
                <c:pt idx="297">
                  <c:v>44229</c:v>
                </c:pt>
                <c:pt idx="298">
                  <c:v>44230</c:v>
                </c:pt>
                <c:pt idx="299">
                  <c:v>44231</c:v>
                </c:pt>
                <c:pt idx="300">
                  <c:v>44232</c:v>
                </c:pt>
                <c:pt idx="301">
                  <c:v>44233</c:v>
                </c:pt>
                <c:pt idx="302">
                  <c:v>44234</c:v>
                </c:pt>
                <c:pt idx="303">
                  <c:v>44235</c:v>
                </c:pt>
                <c:pt idx="304">
                  <c:v>44236</c:v>
                </c:pt>
                <c:pt idx="305">
                  <c:v>44237</c:v>
                </c:pt>
                <c:pt idx="306">
                  <c:v>44238</c:v>
                </c:pt>
                <c:pt idx="307">
                  <c:v>44239</c:v>
                </c:pt>
                <c:pt idx="308">
                  <c:v>44240</c:v>
                </c:pt>
                <c:pt idx="309">
                  <c:v>44241</c:v>
                </c:pt>
                <c:pt idx="310">
                  <c:v>44242</c:v>
                </c:pt>
                <c:pt idx="311">
                  <c:v>44243</c:v>
                </c:pt>
                <c:pt idx="312">
                  <c:v>44244</c:v>
                </c:pt>
                <c:pt idx="313">
                  <c:v>44245</c:v>
                </c:pt>
                <c:pt idx="314">
                  <c:v>44246</c:v>
                </c:pt>
                <c:pt idx="315">
                  <c:v>44247</c:v>
                </c:pt>
                <c:pt idx="316">
                  <c:v>44248</c:v>
                </c:pt>
                <c:pt idx="317">
                  <c:v>44249</c:v>
                </c:pt>
                <c:pt idx="318">
                  <c:v>44250</c:v>
                </c:pt>
                <c:pt idx="319">
                  <c:v>44251</c:v>
                </c:pt>
                <c:pt idx="320">
                  <c:v>44252</c:v>
                </c:pt>
                <c:pt idx="321">
                  <c:v>44253</c:v>
                </c:pt>
                <c:pt idx="322">
                  <c:v>44254</c:v>
                </c:pt>
                <c:pt idx="323">
                  <c:v>44255</c:v>
                </c:pt>
                <c:pt idx="324">
                  <c:v>44256</c:v>
                </c:pt>
                <c:pt idx="325">
                  <c:v>44257</c:v>
                </c:pt>
                <c:pt idx="326">
                  <c:v>44258</c:v>
                </c:pt>
                <c:pt idx="327">
                  <c:v>44259</c:v>
                </c:pt>
                <c:pt idx="328">
                  <c:v>44260</c:v>
                </c:pt>
                <c:pt idx="329">
                  <c:v>44261</c:v>
                </c:pt>
                <c:pt idx="330">
                  <c:v>44262</c:v>
                </c:pt>
                <c:pt idx="331">
                  <c:v>44263</c:v>
                </c:pt>
                <c:pt idx="332">
                  <c:v>44264</c:v>
                </c:pt>
                <c:pt idx="333">
                  <c:v>44265</c:v>
                </c:pt>
                <c:pt idx="334">
                  <c:v>44266</c:v>
                </c:pt>
                <c:pt idx="335">
                  <c:v>44267</c:v>
                </c:pt>
                <c:pt idx="336">
                  <c:v>44268</c:v>
                </c:pt>
                <c:pt idx="337">
                  <c:v>44269</c:v>
                </c:pt>
                <c:pt idx="338">
                  <c:v>44270</c:v>
                </c:pt>
                <c:pt idx="339">
                  <c:v>44271</c:v>
                </c:pt>
                <c:pt idx="340">
                  <c:v>44272</c:v>
                </c:pt>
                <c:pt idx="341">
                  <c:v>44273</c:v>
                </c:pt>
                <c:pt idx="342">
                  <c:v>44274</c:v>
                </c:pt>
                <c:pt idx="343">
                  <c:v>44275</c:v>
                </c:pt>
                <c:pt idx="344">
                  <c:v>44276</c:v>
                </c:pt>
                <c:pt idx="345">
                  <c:v>44277</c:v>
                </c:pt>
                <c:pt idx="346">
                  <c:v>44278</c:v>
                </c:pt>
                <c:pt idx="347">
                  <c:v>44279</c:v>
                </c:pt>
                <c:pt idx="348">
                  <c:v>44280</c:v>
                </c:pt>
                <c:pt idx="349">
                  <c:v>44281</c:v>
                </c:pt>
                <c:pt idx="350">
                  <c:v>44282</c:v>
                </c:pt>
                <c:pt idx="351">
                  <c:v>44283</c:v>
                </c:pt>
                <c:pt idx="352">
                  <c:v>44284</c:v>
                </c:pt>
                <c:pt idx="353">
                  <c:v>44285</c:v>
                </c:pt>
                <c:pt idx="354">
                  <c:v>44286</c:v>
                </c:pt>
                <c:pt idx="355">
                  <c:v>44287</c:v>
                </c:pt>
                <c:pt idx="356">
                  <c:v>44288</c:v>
                </c:pt>
                <c:pt idx="357">
                  <c:v>44289</c:v>
                </c:pt>
                <c:pt idx="358">
                  <c:v>44290</c:v>
                </c:pt>
                <c:pt idx="359">
                  <c:v>44291</c:v>
                </c:pt>
                <c:pt idx="360">
                  <c:v>44292</c:v>
                </c:pt>
                <c:pt idx="361">
                  <c:v>44293</c:v>
                </c:pt>
                <c:pt idx="362">
                  <c:v>44294</c:v>
                </c:pt>
                <c:pt idx="363">
                  <c:v>44295</c:v>
                </c:pt>
                <c:pt idx="364">
                  <c:v>44296</c:v>
                </c:pt>
                <c:pt idx="365">
                  <c:v>44297</c:v>
                </c:pt>
                <c:pt idx="366">
                  <c:v>44298</c:v>
                </c:pt>
                <c:pt idx="367">
                  <c:v>44299</c:v>
                </c:pt>
                <c:pt idx="368">
                  <c:v>44300</c:v>
                </c:pt>
                <c:pt idx="369">
                  <c:v>44301</c:v>
                </c:pt>
                <c:pt idx="370">
                  <c:v>44302</c:v>
                </c:pt>
                <c:pt idx="371">
                  <c:v>44303</c:v>
                </c:pt>
                <c:pt idx="372">
                  <c:v>44304</c:v>
                </c:pt>
                <c:pt idx="373">
                  <c:v>44305</c:v>
                </c:pt>
                <c:pt idx="374">
                  <c:v>44306</c:v>
                </c:pt>
                <c:pt idx="375">
                  <c:v>44307</c:v>
                </c:pt>
                <c:pt idx="376">
                  <c:v>44308</c:v>
                </c:pt>
                <c:pt idx="377">
                  <c:v>44309</c:v>
                </c:pt>
                <c:pt idx="378">
                  <c:v>44310</c:v>
                </c:pt>
                <c:pt idx="379">
                  <c:v>44311</c:v>
                </c:pt>
                <c:pt idx="380">
                  <c:v>44312</c:v>
                </c:pt>
                <c:pt idx="381">
                  <c:v>44313</c:v>
                </c:pt>
                <c:pt idx="382">
                  <c:v>44314</c:v>
                </c:pt>
                <c:pt idx="383">
                  <c:v>44315</c:v>
                </c:pt>
                <c:pt idx="384">
                  <c:v>44316</c:v>
                </c:pt>
                <c:pt idx="385">
                  <c:v>44317</c:v>
                </c:pt>
                <c:pt idx="386">
                  <c:v>44318</c:v>
                </c:pt>
                <c:pt idx="387">
                  <c:v>44319</c:v>
                </c:pt>
                <c:pt idx="388">
                  <c:v>44320</c:v>
                </c:pt>
                <c:pt idx="389">
                  <c:v>44321</c:v>
                </c:pt>
                <c:pt idx="390">
                  <c:v>44322</c:v>
                </c:pt>
                <c:pt idx="391">
                  <c:v>44323</c:v>
                </c:pt>
                <c:pt idx="392">
                  <c:v>44324</c:v>
                </c:pt>
                <c:pt idx="393">
                  <c:v>44325</c:v>
                </c:pt>
                <c:pt idx="394">
                  <c:v>44326</c:v>
                </c:pt>
                <c:pt idx="395">
                  <c:v>44327</c:v>
                </c:pt>
                <c:pt idx="396">
                  <c:v>44328</c:v>
                </c:pt>
                <c:pt idx="397">
                  <c:v>44329</c:v>
                </c:pt>
                <c:pt idx="398">
                  <c:v>44330</c:v>
                </c:pt>
                <c:pt idx="399">
                  <c:v>44331</c:v>
                </c:pt>
                <c:pt idx="400">
                  <c:v>44332</c:v>
                </c:pt>
                <c:pt idx="401">
                  <c:v>44333</c:v>
                </c:pt>
                <c:pt idx="402">
                  <c:v>44334</c:v>
                </c:pt>
                <c:pt idx="403">
                  <c:v>44335</c:v>
                </c:pt>
                <c:pt idx="404">
                  <c:v>44336</c:v>
                </c:pt>
                <c:pt idx="405">
                  <c:v>44337</c:v>
                </c:pt>
                <c:pt idx="406">
                  <c:v>44338</c:v>
                </c:pt>
                <c:pt idx="407">
                  <c:v>44339</c:v>
                </c:pt>
                <c:pt idx="408">
                  <c:v>44340</c:v>
                </c:pt>
                <c:pt idx="409">
                  <c:v>44341</c:v>
                </c:pt>
                <c:pt idx="410">
                  <c:v>44342</c:v>
                </c:pt>
                <c:pt idx="411">
                  <c:v>44343</c:v>
                </c:pt>
                <c:pt idx="412">
                  <c:v>44344</c:v>
                </c:pt>
                <c:pt idx="413">
                  <c:v>44345</c:v>
                </c:pt>
                <c:pt idx="414">
                  <c:v>44346</c:v>
                </c:pt>
                <c:pt idx="415">
                  <c:v>44347</c:v>
                </c:pt>
                <c:pt idx="416">
                  <c:v>44348</c:v>
                </c:pt>
                <c:pt idx="417">
                  <c:v>44349</c:v>
                </c:pt>
                <c:pt idx="418">
                  <c:v>44350</c:v>
                </c:pt>
                <c:pt idx="419">
                  <c:v>44351</c:v>
                </c:pt>
                <c:pt idx="420">
                  <c:v>44352</c:v>
                </c:pt>
                <c:pt idx="421">
                  <c:v>44353</c:v>
                </c:pt>
                <c:pt idx="422">
                  <c:v>44354</c:v>
                </c:pt>
                <c:pt idx="423">
                  <c:v>44355</c:v>
                </c:pt>
                <c:pt idx="424">
                  <c:v>44356</c:v>
                </c:pt>
                <c:pt idx="425">
                  <c:v>44357</c:v>
                </c:pt>
                <c:pt idx="426">
                  <c:v>44358</c:v>
                </c:pt>
                <c:pt idx="427">
                  <c:v>44359</c:v>
                </c:pt>
                <c:pt idx="428">
                  <c:v>44360</c:v>
                </c:pt>
                <c:pt idx="429">
                  <c:v>44361</c:v>
                </c:pt>
                <c:pt idx="430">
                  <c:v>44362</c:v>
                </c:pt>
                <c:pt idx="431">
                  <c:v>44363</c:v>
                </c:pt>
                <c:pt idx="432">
                  <c:v>44364</c:v>
                </c:pt>
                <c:pt idx="433">
                  <c:v>44365</c:v>
                </c:pt>
                <c:pt idx="434">
                  <c:v>44366</c:v>
                </c:pt>
                <c:pt idx="435">
                  <c:v>44367</c:v>
                </c:pt>
                <c:pt idx="436">
                  <c:v>44368</c:v>
                </c:pt>
                <c:pt idx="437">
                  <c:v>44369</c:v>
                </c:pt>
                <c:pt idx="438">
                  <c:v>44370</c:v>
                </c:pt>
                <c:pt idx="439">
                  <c:v>44371</c:v>
                </c:pt>
                <c:pt idx="440">
                  <c:v>44372</c:v>
                </c:pt>
                <c:pt idx="441">
                  <c:v>44373</c:v>
                </c:pt>
                <c:pt idx="442">
                  <c:v>44374</c:v>
                </c:pt>
                <c:pt idx="443">
                  <c:v>44375</c:v>
                </c:pt>
                <c:pt idx="444">
                  <c:v>44376</c:v>
                </c:pt>
                <c:pt idx="445">
                  <c:v>44377</c:v>
                </c:pt>
                <c:pt idx="446">
                  <c:v>44378</c:v>
                </c:pt>
                <c:pt idx="447">
                  <c:v>44379</c:v>
                </c:pt>
                <c:pt idx="448">
                  <c:v>44380</c:v>
                </c:pt>
                <c:pt idx="449">
                  <c:v>44381</c:v>
                </c:pt>
                <c:pt idx="450">
                  <c:v>44382</c:v>
                </c:pt>
                <c:pt idx="451">
                  <c:v>44383</c:v>
                </c:pt>
                <c:pt idx="452">
                  <c:v>44384</c:v>
                </c:pt>
                <c:pt idx="453">
                  <c:v>44385</c:v>
                </c:pt>
                <c:pt idx="454">
                  <c:v>44386</c:v>
                </c:pt>
                <c:pt idx="455">
                  <c:v>44387</c:v>
                </c:pt>
                <c:pt idx="456">
                  <c:v>44388</c:v>
                </c:pt>
                <c:pt idx="457">
                  <c:v>44389</c:v>
                </c:pt>
                <c:pt idx="458">
                  <c:v>44390</c:v>
                </c:pt>
                <c:pt idx="459">
                  <c:v>44391</c:v>
                </c:pt>
                <c:pt idx="460">
                  <c:v>44392</c:v>
                </c:pt>
                <c:pt idx="461">
                  <c:v>44393</c:v>
                </c:pt>
                <c:pt idx="462">
                  <c:v>44394</c:v>
                </c:pt>
                <c:pt idx="463">
                  <c:v>44395</c:v>
                </c:pt>
                <c:pt idx="464">
                  <c:v>44396</c:v>
                </c:pt>
                <c:pt idx="465">
                  <c:v>44397</c:v>
                </c:pt>
                <c:pt idx="466">
                  <c:v>44398</c:v>
                </c:pt>
                <c:pt idx="467">
                  <c:v>44399</c:v>
                </c:pt>
                <c:pt idx="468">
                  <c:v>44400</c:v>
                </c:pt>
                <c:pt idx="469">
                  <c:v>44401</c:v>
                </c:pt>
                <c:pt idx="470">
                  <c:v>44402</c:v>
                </c:pt>
                <c:pt idx="471">
                  <c:v>44403</c:v>
                </c:pt>
                <c:pt idx="472">
                  <c:v>44404</c:v>
                </c:pt>
                <c:pt idx="473">
                  <c:v>44405</c:v>
                </c:pt>
                <c:pt idx="474">
                  <c:v>44406</c:v>
                </c:pt>
                <c:pt idx="475">
                  <c:v>44407</c:v>
                </c:pt>
                <c:pt idx="476">
                  <c:v>44408</c:v>
                </c:pt>
                <c:pt idx="477">
                  <c:v>44409</c:v>
                </c:pt>
                <c:pt idx="478">
                  <c:v>44410</c:v>
                </c:pt>
                <c:pt idx="479">
                  <c:v>44411</c:v>
                </c:pt>
                <c:pt idx="480">
                  <c:v>44412</c:v>
                </c:pt>
                <c:pt idx="481">
                  <c:v>44413</c:v>
                </c:pt>
                <c:pt idx="482">
                  <c:v>44414</c:v>
                </c:pt>
                <c:pt idx="483">
                  <c:v>44415</c:v>
                </c:pt>
                <c:pt idx="484">
                  <c:v>44416</c:v>
                </c:pt>
                <c:pt idx="485">
                  <c:v>44417</c:v>
                </c:pt>
                <c:pt idx="486">
                  <c:v>44418</c:v>
                </c:pt>
                <c:pt idx="487">
                  <c:v>44419</c:v>
                </c:pt>
                <c:pt idx="488">
                  <c:v>44420</c:v>
                </c:pt>
                <c:pt idx="489">
                  <c:v>44421</c:v>
                </c:pt>
                <c:pt idx="490">
                  <c:v>44422</c:v>
                </c:pt>
                <c:pt idx="491">
                  <c:v>44423</c:v>
                </c:pt>
                <c:pt idx="492">
                  <c:v>44424</c:v>
                </c:pt>
                <c:pt idx="493">
                  <c:v>44425</c:v>
                </c:pt>
                <c:pt idx="494">
                  <c:v>44426</c:v>
                </c:pt>
                <c:pt idx="495">
                  <c:v>44427</c:v>
                </c:pt>
                <c:pt idx="496">
                  <c:v>44428</c:v>
                </c:pt>
                <c:pt idx="497">
                  <c:v>44429</c:v>
                </c:pt>
                <c:pt idx="498">
                  <c:v>44430</c:v>
                </c:pt>
                <c:pt idx="499">
                  <c:v>44431</c:v>
                </c:pt>
                <c:pt idx="500">
                  <c:v>44432</c:v>
                </c:pt>
                <c:pt idx="501">
                  <c:v>44433</c:v>
                </c:pt>
                <c:pt idx="502">
                  <c:v>44434</c:v>
                </c:pt>
                <c:pt idx="503">
                  <c:v>44435</c:v>
                </c:pt>
                <c:pt idx="504">
                  <c:v>44436</c:v>
                </c:pt>
                <c:pt idx="505">
                  <c:v>44437</c:v>
                </c:pt>
                <c:pt idx="506">
                  <c:v>44438</c:v>
                </c:pt>
                <c:pt idx="507">
                  <c:v>44439</c:v>
                </c:pt>
                <c:pt idx="508">
                  <c:v>44440</c:v>
                </c:pt>
                <c:pt idx="509">
                  <c:v>44441</c:v>
                </c:pt>
                <c:pt idx="510">
                  <c:v>44442</c:v>
                </c:pt>
                <c:pt idx="511">
                  <c:v>44443</c:v>
                </c:pt>
                <c:pt idx="512">
                  <c:v>44444</c:v>
                </c:pt>
                <c:pt idx="513">
                  <c:v>44445</c:v>
                </c:pt>
                <c:pt idx="514">
                  <c:v>44446</c:v>
                </c:pt>
                <c:pt idx="515">
                  <c:v>44447</c:v>
                </c:pt>
                <c:pt idx="516">
                  <c:v>44448</c:v>
                </c:pt>
                <c:pt idx="517">
                  <c:v>44449</c:v>
                </c:pt>
                <c:pt idx="518">
                  <c:v>44450</c:v>
                </c:pt>
                <c:pt idx="519">
                  <c:v>44451</c:v>
                </c:pt>
                <c:pt idx="520">
                  <c:v>44452</c:v>
                </c:pt>
                <c:pt idx="521">
                  <c:v>44453</c:v>
                </c:pt>
                <c:pt idx="522">
                  <c:v>44454</c:v>
                </c:pt>
                <c:pt idx="523">
                  <c:v>44455</c:v>
                </c:pt>
                <c:pt idx="524">
                  <c:v>44456</c:v>
                </c:pt>
                <c:pt idx="525">
                  <c:v>44457</c:v>
                </c:pt>
                <c:pt idx="526">
                  <c:v>44458</c:v>
                </c:pt>
                <c:pt idx="527">
                  <c:v>44459</c:v>
                </c:pt>
                <c:pt idx="528">
                  <c:v>44460</c:v>
                </c:pt>
                <c:pt idx="529">
                  <c:v>44461</c:v>
                </c:pt>
                <c:pt idx="530">
                  <c:v>44462</c:v>
                </c:pt>
                <c:pt idx="531">
                  <c:v>44463</c:v>
                </c:pt>
                <c:pt idx="532">
                  <c:v>44464</c:v>
                </c:pt>
                <c:pt idx="533">
                  <c:v>44465</c:v>
                </c:pt>
                <c:pt idx="534">
                  <c:v>44466</c:v>
                </c:pt>
                <c:pt idx="535">
                  <c:v>44467</c:v>
                </c:pt>
                <c:pt idx="536">
                  <c:v>44468</c:v>
                </c:pt>
                <c:pt idx="537">
                  <c:v>44469</c:v>
                </c:pt>
                <c:pt idx="538">
                  <c:v>44470</c:v>
                </c:pt>
                <c:pt idx="539">
                  <c:v>44471</c:v>
                </c:pt>
                <c:pt idx="540">
                  <c:v>44472</c:v>
                </c:pt>
                <c:pt idx="541">
                  <c:v>44473</c:v>
                </c:pt>
                <c:pt idx="542">
                  <c:v>44474</c:v>
                </c:pt>
                <c:pt idx="543">
                  <c:v>44475</c:v>
                </c:pt>
                <c:pt idx="544">
                  <c:v>44476</c:v>
                </c:pt>
                <c:pt idx="545">
                  <c:v>44477</c:v>
                </c:pt>
                <c:pt idx="546">
                  <c:v>44478</c:v>
                </c:pt>
                <c:pt idx="547">
                  <c:v>44479</c:v>
                </c:pt>
                <c:pt idx="548">
                  <c:v>44480</c:v>
                </c:pt>
                <c:pt idx="549">
                  <c:v>44481</c:v>
                </c:pt>
                <c:pt idx="550">
                  <c:v>44482</c:v>
                </c:pt>
                <c:pt idx="551">
                  <c:v>44483</c:v>
                </c:pt>
                <c:pt idx="552">
                  <c:v>44484</c:v>
                </c:pt>
                <c:pt idx="553">
                  <c:v>44485</c:v>
                </c:pt>
                <c:pt idx="554">
                  <c:v>44486</c:v>
                </c:pt>
                <c:pt idx="555">
                  <c:v>44487</c:v>
                </c:pt>
                <c:pt idx="556">
                  <c:v>44488</c:v>
                </c:pt>
                <c:pt idx="557">
                  <c:v>44489</c:v>
                </c:pt>
                <c:pt idx="558">
                  <c:v>44490</c:v>
                </c:pt>
                <c:pt idx="559">
                  <c:v>44491</c:v>
                </c:pt>
                <c:pt idx="560">
                  <c:v>44492</c:v>
                </c:pt>
                <c:pt idx="561">
                  <c:v>44493</c:v>
                </c:pt>
                <c:pt idx="562">
                  <c:v>44494</c:v>
                </c:pt>
                <c:pt idx="563">
                  <c:v>44495</c:v>
                </c:pt>
                <c:pt idx="564">
                  <c:v>44496</c:v>
                </c:pt>
                <c:pt idx="565">
                  <c:v>44497</c:v>
                </c:pt>
                <c:pt idx="566">
                  <c:v>44498</c:v>
                </c:pt>
                <c:pt idx="567">
                  <c:v>44499</c:v>
                </c:pt>
                <c:pt idx="568">
                  <c:v>44500</c:v>
                </c:pt>
                <c:pt idx="569">
                  <c:v>44501</c:v>
                </c:pt>
                <c:pt idx="570">
                  <c:v>44502</c:v>
                </c:pt>
                <c:pt idx="571">
                  <c:v>44503</c:v>
                </c:pt>
                <c:pt idx="572">
                  <c:v>44504</c:v>
                </c:pt>
                <c:pt idx="573">
                  <c:v>44505</c:v>
                </c:pt>
                <c:pt idx="574">
                  <c:v>44506</c:v>
                </c:pt>
                <c:pt idx="575">
                  <c:v>44507</c:v>
                </c:pt>
                <c:pt idx="576">
                  <c:v>44508</c:v>
                </c:pt>
                <c:pt idx="577">
                  <c:v>44509</c:v>
                </c:pt>
                <c:pt idx="578">
                  <c:v>44510</c:v>
                </c:pt>
                <c:pt idx="579">
                  <c:v>44511</c:v>
                </c:pt>
                <c:pt idx="580">
                  <c:v>44512</c:v>
                </c:pt>
                <c:pt idx="581">
                  <c:v>44513</c:v>
                </c:pt>
                <c:pt idx="582">
                  <c:v>44514</c:v>
                </c:pt>
                <c:pt idx="583">
                  <c:v>44515</c:v>
                </c:pt>
                <c:pt idx="584">
                  <c:v>44516</c:v>
                </c:pt>
                <c:pt idx="585">
                  <c:v>44517</c:v>
                </c:pt>
                <c:pt idx="586">
                  <c:v>44518</c:v>
                </c:pt>
                <c:pt idx="587">
                  <c:v>44519</c:v>
                </c:pt>
                <c:pt idx="588">
                  <c:v>44520</c:v>
                </c:pt>
                <c:pt idx="589">
                  <c:v>44521</c:v>
                </c:pt>
                <c:pt idx="590">
                  <c:v>44522</c:v>
                </c:pt>
                <c:pt idx="591">
                  <c:v>44523</c:v>
                </c:pt>
                <c:pt idx="592">
                  <c:v>44524</c:v>
                </c:pt>
                <c:pt idx="593">
                  <c:v>44525</c:v>
                </c:pt>
                <c:pt idx="594">
                  <c:v>44526</c:v>
                </c:pt>
                <c:pt idx="595">
                  <c:v>44527</c:v>
                </c:pt>
                <c:pt idx="596">
                  <c:v>44528</c:v>
                </c:pt>
                <c:pt idx="597">
                  <c:v>44529</c:v>
                </c:pt>
                <c:pt idx="598">
                  <c:v>44530</c:v>
                </c:pt>
                <c:pt idx="599">
                  <c:v>44531</c:v>
                </c:pt>
                <c:pt idx="600">
                  <c:v>44532</c:v>
                </c:pt>
                <c:pt idx="601">
                  <c:v>44533</c:v>
                </c:pt>
                <c:pt idx="602">
                  <c:v>44534</c:v>
                </c:pt>
                <c:pt idx="603">
                  <c:v>44535</c:v>
                </c:pt>
                <c:pt idx="604">
                  <c:v>44536</c:v>
                </c:pt>
                <c:pt idx="605">
                  <c:v>44537</c:v>
                </c:pt>
                <c:pt idx="606">
                  <c:v>44538</c:v>
                </c:pt>
                <c:pt idx="607">
                  <c:v>44539</c:v>
                </c:pt>
                <c:pt idx="608">
                  <c:v>44540</c:v>
                </c:pt>
                <c:pt idx="609">
                  <c:v>44541</c:v>
                </c:pt>
                <c:pt idx="610">
                  <c:v>44542</c:v>
                </c:pt>
                <c:pt idx="611">
                  <c:v>44543</c:v>
                </c:pt>
                <c:pt idx="612">
                  <c:v>44544</c:v>
                </c:pt>
                <c:pt idx="613">
                  <c:v>44545</c:v>
                </c:pt>
                <c:pt idx="614">
                  <c:v>44546</c:v>
                </c:pt>
                <c:pt idx="615">
                  <c:v>44547</c:v>
                </c:pt>
                <c:pt idx="616">
                  <c:v>44548</c:v>
                </c:pt>
                <c:pt idx="617">
                  <c:v>44549</c:v>
                </c:pt>
                <c:pt idx="618">
                  <c:v>44550</c:v>
                </c:pt>
                <c:pt idx="619">
                  <c:v>44551</c:v>
                </c:pt>
                <c:pt idx="620">
                  <c:v>44552</c:v>
                </c:pt>
                <c:pt idx="621">
                  <c:v>44553</c:v>
                </c:pt>
                <c:pt idx="622">
                  <c:v>44554</c:v>
                </c:pt>
                <c:pt idx="623">
                  <c:v>44555</c:v>
                </c:pt>
                <c:pt idx="624">
                  <c:v>44556</c:v>
                </c:pt>
                <c:pt idx="625">
                  <c:v>44557</c:v>
                </c:pt>
                <c:pt idx="626">
                  <c:v>44558</c:v>
                </c:pt>
                <c:pt idx="627">
                  <c:v>44559</c:v>
                </c:pt>
                <c:pt idx="628">
                  <c:v>44560</c:v>
                </c:pt>
                <c:pt idx="629">
                  <c:v>44561</c:v>
                </c:pt>
                <c:pt idx="630">
                  <c:v>44562</c:v>
                </c:pt>
                <c:pt idx="631">
                  <c:v>44563</c:v>
                </c:pt>
                <c:pt idx="632">
                  <c:v>44564</c:v>
                </c:pt>
                <c:pt idx="633">
                  <c:v>44565</c:v>
                </c:pt>
                <c:pt idx="634">
                  <c:v>44566</c:v>
                </c:pt>
                <c:pt idx="635">
                  <c:v>44567</c:v>
                </c:pt>
                <c:pt idx="636">
                  <c:v>44568</c:v>
                </c:pt>
                <c:pt idx="637">
                  <c:v>44569</c:v>
                </c:pt>
                <c:pt idx="638">
                  <c:v>44570</c:v>
                </c:pt>
                <c:pt idx="639">
                  <c:v>44571</c:v>
                </c:pt>
                <c:pt idx="640">
                  <c:v>44572</c:v>
                </c:pt>
                <c:pt idx="641">
                  <c:v>44573</c:v>
                </c:pt>
                <c:pt idx="642">
                  <c:v>44574</c:v>
                </c:pt>
                <c:pt idx="643">
                  <c:v>44575</c:v>
                </c:pt>
                <c:pt idx="644">
                  <c:v>44576</c:v>
                </c:pt>
                <c:pt idx="645">
                  <c:v>44577</c:v>
                </c:pt>
                <c:pt idx="646">
                  <c:v>44578</c:v>
                </c:pt>
                <c:pt idx="647">
                  <c:v>44579</c:v>
                </c:pt>
                <c:pt idx="648">
                  <c:v>44580</c:v>
                </c:pt>
                <c:pt idx="649">
                  <c:v>44581</c:v>
                </c:pt>
                <c:pt idx="650">
                  <c:v>44582</c:v>
                </c:pt>
                <c:pt idx="651">
                  <c:v>44583</c:v>
                </c:pt>
                <c:pt idx="652">
                  <c:v>44584</c:v>
                </c:pt>
                <c:pt idx="653">
                  <c:v>44585</c:v>
                </c:pt>
                <c:pt idx="654">
                  <c:v>44586</c:v>
                </c:pt>
                <c:pt idx="655">
                  <c:v>44587</c:v>
                </c:pt>
                <c:pt idx="656">
                  <c:v>44588</c:v>
                </c:pt>
                <c:pt idx="657">
                  <c:v>44589</c:v>
                </c:pt>
                <c:pt idx="658">
                  <c:v>44590</c:v>
                </c:pt>
                <c:pt idx="659">
                  <c:v>44591</c:v>
                </c:pt>
                <c:pt idx="660">
                  <c:v>44592</c:v>
                </c:pt>
                <c:pt idx="661">
                  <c:v>44593</c:v>
                </c:pt>
                <c:pt idx="662">
                  <c:v>44594</c:v>
                </c:pt>
                <c:pt idx="663">
                  <c:v>44595</c:v>
                </c:pt>
                <c:pt idx="664">
                  <c:v>44596</c:v>
                </c:pt>
                <c:pt idx="665">
                  <c:v>44597</c:v>
                </c:pt>
                <c:pt idx="666">
                  <c:v>44598</c:v>
                </c:pt>
                <c:pt idx="667">
                  <c:v>44599</c:v>
                </c:pt>
                <c:pt idx="668">
                  <c:v>44600</c:v>
                </c:pt>
                <c:pt idx="669">
                  <c:v>44601</c:v>
                </c:pt>
                <c:pt idx="670">
                  <c:v>44602</c:v>
                </c:pt>
                <c:pt idx="671">
                  <c:v>44603</c:v>
                </c:pt>
                <c:pt idx="672">
                  <c:v>44604</c:v>
                </c:pt>
                <c:pt idx="673">
                  <c:v>44605</c:v>
                </c:pt>
                <c:pt idx="674">
                  <c:v>44606</c:v>
                </c:pt>
                <c:pt idx="675">
                  <c:v>44607</c:v>
                </c:pt>
                <c:pt idx="676">
                  <c:v>44608</c:v>
                </c:pt>
                <c:pt idx="677">
                  <c:v>44609</c:v>
                </c:pt>
                <c:pt idx="678">
                  <c:v>44610</c:v>
                </c:pt>
                <c:pt idx="679">
                  <c:v>44611</c:v>
                </c:pt>
                <c:pt idx="680">
                  <c:v>44612</c:v>
                </c:pt>
                <c:pt idx="681">
                  <c:v>44613</c:v>
                </c:pt>
                <c:pt idx="682">
                  <c:v>44614</c:v>
                </c:pt>
                <c:pt idx="683">
                  <c:v>44615</c:v>
                </c:pt>
                <c:pt idx="684">
                  <c:v>44616</c:v>
                </c:pt>
                <c:pt idx="685">
                  <c:v>44617</c:v>
                </c:pt>
                <c:pt idx="686">
                  <c:v>44618</c:v>
                </c:pt>
                <c:pt idx="687">
                  <c:v>44619</c:v>
                </c:pt>
                <c:pt idx="688">
                  <c:v>44620</c:v>
                </c:pt>
                <c:pt idx="689">
                  <c:v>44621</c:v>
                </c:pt>
                <c:pt idx="690">
                  <c:v>44622</c:v>
                </c:pt>
                <c:pt idx="691">
                  <c:v>44623</c:v>
                </c:pt>
                <c:pt idx="692">
                  <c:v>44624</c:v>
                </c:pt>
                <c:pt idx="693">
                  <c:v>44625</c:v>
                </c:pt>
                <c:pt idx="694">
                  <c:v>44626</c:v>
                </c:pt>
                <c:pt idx="695">
                  <c:v>44627</c:v>
                </c:pt>
                <c:pt idx="696">
                  <c:v>44628</c:v>
                </c:pt>
                <c:pt idx="697">
                  <c:v>44629</c:v>
                </c:pt>
                <c:pt idx="698">
                  <c:v>44630</c:v>
                </c:pt>
                <c:pt idx="699">
                  <c:v>44631</c:v>
                </c:pt>
                <c:pt idx="700">
                  <c:v>44632</c:v>
                </c:pt>
                <c:pt idx="701">
                  <c:v>44633</c:v>
                </c:pt>
                <c:pt idx="702">
                  <c:v>44634</c:v>
                </c:pt>
                <c:pt idx="703">
                  <c:v>44635</c:v>
                </c:pt>
                <c:pt idx="704">
                  <c:v>44636</c:v>
                </c:pt>
                <c:pt idx="705">
                  <c:v>44637</c:v>
                </c:pt>
                <c:pt idx="706">
                  <c:v>44638</c:v>
                </c:pt>
                <c:pt idx="707">
                  <c:v>44639</c:v>
                </c:pt>
                <c:pt idx="708">
                  <c:v>44640</c:v>
                </c:pt>
                <c:pt idx="709">
                  <c:v>44641</c:v>
                </c:pt>
                <c:pt idx="710">
                  <c:v>44642</c:v>
                </c:pt>
                <c:pt idx="711">
                  <c:v>44643</c:v>
                </c:pt>
                <c:pt idx="712">
                  <c:v>44644</c:v>
                </c:pt>
                <c:pt idx="713">
                  <c:v>44645</c:v>
                </c:pt>
                <c:pt idx="714">
                  <c:v>44646</c:v>
                </c:pt>
                <c:pt idx="715">
                  <c:v>44647</c:v>
                </c:pt>
                <c:pt idx="716">
                  <c:v>44648</c:v>
                </c:pt>
                <c:pt idx="717">
                  <c:v>44649</c:v>
                </c:pt>
                <c:pt idx="718">
                  <c:v>44650</c:v>
                </c:pt>
                <c:pt idx="719">
                  <c:v>44651</c:v>
                </c:pt>
                <c:pt idx="720">
                  <c:v>44652</c:v>
                </c:pt>
                <c:pt idx="721">
                  <c:v>44653</c:v>
                </c:pt>
                <c:pt idx="722">
                  <c:v>44654</c:v>
                </c:pt>
                <c:pt idx="723">
                  <c:v>44655</c:v>
                </c:pt>
                <c:pt idx="724">
                  <c:v>44656</c:v>
                </c:pt>
                <c:pt idx="725">
                  <c:v>44657</c:v>
                </c:pt>
                <c:pt idx="726">
                  <c:v>44658</c:v>
                </c:pt>
                <c:pt idx="727">
                  <c:v>44659</c:v>
                </c:pt>
                <c:pt idx="728">
                  <c:v>44660</c:v>
                </c:pt>
                <c:pt idx="729">
                  <c:v>44661</c:v>
                </c:pt>
                <c:pt idx="730">
                  <c:v>44662</c:v>
                </c:pt>
              </c:numCache>
            </c:numRef>
          </c:cat>
          <c:val>
            <c:numRef>
              <c:f>Sheet2!$D$3:$D$1829</c:f>
              <c:numCache>
                <c:formatCode>General</c:formatCode>
                <c:ptCount val="1827"/>
                <c:pt idx="0">
                  <c:v>#N/A</c:v>
                </c:pt>
                <c:pt idx="1">
                  <c:v>#N/A</c:v>
                </c:pt>
                <c:pt idx="2">
                  <c:v>7.232785622925329E-4</c:v>
                </c:pt>
                <c:pt idx="3">
                  <c:v>7.5135052167771851E-4</c:v>
                </c:pt>
                <c:pt idx="4">
                  <c:v>7.5761726774275519E-4</c:v>
                </c:pt>
                <c:pt idx="5">
                  <c:v>7.7319518254776289E-4</c:v>
                </c:pt>
                <c:pt idx="6">
                  <c:v>7.8837862185371214E-4</c:v>
                </c:pt>
                <c:pt idx="7">
                  <c:v>#N/A</c:v>
                </c:pt>
                <c:pt idx="8">
                  <c:v>#N/A</c:v>
                </c:pt>
                <c:pt idx="9">
                  <c:v>7.7995154232042248E-4</c:v>
                </c:pt>
                <c:pt idx="10">
                  <c:v>7.6076146951447319E-4</c:v>
                </c:pt>
                <c:pt idx="11">
                  <c:v>7.4534057142773156E-4</c:v>
                </c:pt>
                <c:pt idx="12">
                  <c:v>7.145196592512411E-4</c:v>
                </c:pt>
                <c:pt idx="13">
                  <c:v>6.9134770434916214E-4</c:v>
                </c:pt>
                <c:pt idx="14">
                  <c:v>#N/A</c:v>
                </c:pt>
                <c:pt idx="15">
                  <c:v>#N/A</c:v>
                </c:pt>
                <c:pt idx="16">
                  <c:v>6.8214946388932957E-4</c:v>
                </c:pt>
                <c:pt idx="17">
                  <c:v>6.7402094816511402E-4</c:v>
                </c:pt>
                <c:pt idx="18">
                  <c:v>6.4900965456362355E-4</c:v>
                </c:pt>
                <c:pt idx="19">
                  <c:v>6.0504574693697605E-4</c:v>
                </c:pt>
                <c:pt idx="20">
                  <c:v>5.5647962515494162E-4</c:v>
                </c:pt>
                <c:pt idx="21">
                  <c:v>#N/A</c:v>
                </c:pt>
                <c:pt idx="22">
                  <c:v>#N/A</c:v>
                </c:pt>
                <c:pt idx="23">
                  <c:v>5.0235603972475075E-4</c:v>
                </c:pt>
                <c:pt idx="24">
                  <c:v>4.483902444941676E-4</c:v>
                </c:pt>
                <c:pt idx="25">
                  <c:v>3.6430199076480048E-4</c:v>
                </c:pt>
                <c:pt idx="26">
                  <c:v>2.8508666967055381E-4</c:v>
                </c:pt>
                <c:pt idx="27">
                  <c:v>2.080254941935926E-4</c:v>
                </c:pt>
                <c:pt idx="28">
                  <c:v>#N/A</c:v>
                </c:pt>
                <c:pt idx="29">
                  <c:v>#N/A</c:v>
                </c:pt>
                <c:pt idx="30">
                  <c:v>1.4199571002490799E-4</c:v>
                </c:pt>
                <c:pt idx="31">
                  <c:v>6.6448237590323851E-5</c:v>
                </c:pt>
                <c:pt idx="32">
                  <c:v>-9.5316109304658207E-6</c:v>
                </c:pt>
                <c:pt idx="33">
                  <c:v>-8.4334220805112729E-5</c:v>
                </c:pt>
                <c:pt idx="34">
                  <c:v>-1.452064311942732E-4</c:v>
                </c:pt>
                <c:pt idx="35">
                  <c:v>#N/A</c:v>
                </c:pt>
                <c:pt idx="36">
                  <c:v>#N/A</c:v>
                </c:pt>
                <c:pt idx="37">
                  <c:v>-1.896205049786351E-4</c:v>
                </c:pt>
                <c:pt idx="38">
                  <c:v>-2.4655492170979352E-4</c:v>
                </c:pt>
                <c:pt idx="39">
                  <c:v>-3.0030723608207379E-4</c:v>
                </c:pt>
                <c:pt idx="40">
                  <c:v>-3.4595114524577672E-4</c:v>
                </c:pt>
                <c:pt idx="41">
                  <c:v>-3.9001328500649842E-4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-4.3502525989038961E-4</c:v>
                </c:pt>
                <c:pt idx="46">
                  <c:v>-4.8438729400282422E-4</c:v>
                </c:pt>
                <c:pt idx="47">
                  <c:v>-5.1481063675479851E-4</c:v>
                </c:pt>
                <c:pt idx="48">
                  <c:v>-5.2407384964976451E-4</c:v>
                </c:pt>
                <c:pt idx="49">
                  <c:v>#N/A</c:v>
                </c:pt>
                <c:pt idx="50">
                  <c:v>#N/A</c:v>
                </c:pt>
                <c:pt idx="51">
                  <c:v>-5.2591318834917613E-4</c:v>
                </c:pt>
                <c:pt idx="52">
                  <c:v>-5.2067517250709971E-4</c:v>
                </c:pt>
                <c:pt idx="53">
                  <c:v>-5.0641913736455271E-4</c:v>
                </c:pt>
                <c:pt idx="54">
                  <c:v>-5.0119736463127601E-4</c:v>
                </c:pt>
                <c:pt idx="55">
                  <c:v>-4.9947172769334452E-4</c:v>
                </c:pt>
                <c:pt idx="56">
                  <c:v>#N/A</c:v>
                </c:pt>
                <c:pt idx="57">
                  <c:v>#N/A</c:v>
                </c:pt>
                <c:pt idx="58">
                  <c:v>-5.0586223077770645E-4</c:v>
                </c:pt>
                <c:pt idx="59">
                  <c:v>-5.1806157895568754E-4</c:v>
                </c:pt>
                <c:pt idx="60">
                  <c:v>-5.2145870913560379E-4</c:v>
                </c:pt>
                <c:pt idx="61">
                  <c:v>-5.4216325846528478E-4</c:v>
                </c:pt>
                <c:pt idx="62">
                  <c:v>-5.6279587402749713E-4</c:v>
                </c:pt>
                <c:pt idx="63">
                  <c:v>#N/A</c:v>
                </c:pt>
                <c:pt idx="64">
                  <c:v>#N/A</c:v>
                </c:pt>
                <c:pt idx="65">
                  <c:v>-5.7291146339292598E-4</c:v>
                </c:pt>
                <c:pt idx="66">
                  <c:v>-5.7656848331338884E-4</c:v>
                </c:pt>
                <c:pt idx="67">
                  <c:v>-5.8610937602042326E-4</c:v>
                </c:pt>
                <c:pt idx="68">
                  <c:v>-5.9842242595985846E-4</c:v>
                </c:pt>
                <c:pt idx="69">
                  <c:v>-6.231336087895394E-4</c:v>
                </c:pt>
                <c:pt idx="70">
                  <c:v>#N/A</c:v>
                </c:pt>
                <c:pt idx="71">
                  <c:v>#N/A</c:v>
                </c:pt>
                <c:pt idx="72">
                  <c:v>-6.4091439853816647E-4</c:v>
                </c:pt>
                <c:pt idx="73">
                  <c:v>-6.6604171434525323E-4</c:v>
                </c:pt>
                <c:pt idx="74">
                  <c:v>-6.9608605122560097E-4</c:v>
                </c:pt>
                <c:pt idx="75">
                  <c:v>-7.4887074040318993E-4</c:v>
                </c:pt>
                <c:pt idx="76">
                  <c:v>-7.8949939635958365E-4</c:v>
                </c:pt>
                <c:pt idx="77">
                  <c:v>#N/A</c:v>
                </c:pt>
                <c:pt idx="78">
                  <c:v>#N/A</c:v>
                </c:pt>
                <c:pt idx="79">
                  <c:v>-8.2546628009503079E-4</c:v>
                </c:pt>
                <c:pt idx="80">
                  <c:v>-8.5006066723773471E-4</c:v>
                </c:pt>
                <c:pt idx="81">
                  <c:v>-8.6391681251164949E-4</c:v>
                </c:pt>
                <c:pt idx="82">
                  <c:v>-8.6877659596346698E-4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-8.7239107440853752E-4</c:v>
                </c:pt>
                <c:pt idx="87">
                  <c:v>-8.7448179455342509E-4</c:v>
                </c:pt>
                <c:pt idx="88">
                  <c:v>-8.664352678544973E-4</c:v>
                </c:pt>
                <c:pt idx="89">
                  <c:v>-8.5301149866677506E-4</c:v>
                </c:pt>
                <c:pt idx="90">
                  <c:v>-8.1937820822658165E-4</c:v>
                </c:pt>
                <c:pt idx="91">
                  <c:v>#N/A</c:v>
                </c:pt>
                <c:pt idx="92">
                  <c:v>#N/A</c:v>
                </c:pt>
                <c:pt idx="93">
                  <c:v>-7.7924380686605595E-4</c:v>
                </c:pt>
                <c:pt idx="94">
                  <c:v>-7.175099382299813E-4</c:v>
                </c:pt>
                <c:pt idx="95">
                  <c:v>-6.5560513021099603E-4</c:v>
                </c:pt>
                <c:pt idx="96">
                  <c:v>-5.6808029875180411E-4</c:v>
                </c:pt>
                <c:pt idx="97">
                  <c:v>-4.6501932048164209E-4</c:v>
                </c:pt>
                <c:pt idx="98">
                  <c:v>#N/A</c:v>
                </c:pt>
                <c:pt idx="99">
                  <c:v>#N/A</c:v>
                </c:pt>
                <c:pt idx="100">
                  <c:v>-3.7188752256659248E-4</c:v>
                </c:pt>
                <c:pt idx="101">
                  <c:v>-2.6968356165511261E-4</c:v>
                </c:pt>
                <c:pt idx="102">
                  <c:v>-1.5465063872996881E-4</c:v>
                </c:pt>
                <c:pt idx="103">
                  <c:v>-3.1667874277223148E-5</c:v>
                </c:pt>
                <c:pt idx="104">
                  <c:v>8.6280299933916903E-5</c:v>
                </c:pt>
                <c:pt idx="105">
                  <c:v>#N/A</c:v>
                </c:pt>
                <c:pt idx="106">
                  <c:v>#N/A</c:v>
                </c:pt>
                <c:pt idx="107">
                  <c:v>2.0421300451765111E-4</c:v>
                </c:pt>
                <c:pt idx="108">
                  <c:v>3.1839509793508042E-4</c:v>
                </c:pt>
                <c:pt idx="109">
                  <c:v>4.4505421934253319E-4</c:v>
                </c:pt>
                <c:pt idx="110">
                  <c:v>5.6407211828929035E-4</c:v>
                </c:pt>
                <c:pt idx="111">
                  <c:v>6.8256559686673539E-4</c:v>
                </c:pt>
                <c:pt idx="112">
                  <c:v>#N/A</c:v>
                </c:pt>
                <c:pt idx="113">
                  <c:v>#N/A</c:v>
                </c:pt>
                <c:pt idx="114">
                  <c:v>8.0267874543434774E-4</c:v>
                </c:pt>
                <c:pt idx="115">
                  <c:v>9.2453068012318131E-4</c:v>
                </c:pt>
                <c:pt idx="116">
                  <c:v>1.045980404499293E-3</c:v>
                </c:pt>
                <c:pt idx="117">
                  <c:v>1.1711351046408329E-3</c:v>
                </c:pt>
                <c:pt idx="118">
                  <c:v>1.319784301415989E-3</c:v>
                </c:pt>
                <c:pt idx="119">
                  <c:v>#N/A</c:v>
                </c:pt>
                <c:pt idx="120">
                  <c:v>#N/A</c:v>
                </c:pt>
                <c:pt idx="121">
                  <c:v>1.464184765022161E-3</c:v>
                </c:pt>
                <c:pt idx="122">
                  <c:v>1.574133594897998E-3</c:v>
                </c:pt>
                <c:pt idx="123">
                  <c:v>1.693200223171128E-3</c:v>
                </c:pt>
                <c:pt idx="124">
                  <c:v>1.816791717462563E-3</c:v>
                </c:pt>
                <c:pt idx="125">
                  <c:v>1.9282875100797049E-3</c:v>
                </c:pt>
                <c:pt idx="126">
                  <c:v>#N/A</c:v>
                </c:pt>
                <c:pt idx="127">
                  <c:v>#N/A</c:v>
                </c:pt>
                <c:pt idx="128">
                  <c:v>2.0286745632515008E-3</c:v>
                </c:pt>
                <c:pt idx="129">
                  <c:v>2.1251849277935781E-3</c:v>
                </c:pt>
                <c:pt idx="130">
                  <c:v>2.1862218897146942E-3</c:v>
                </c:pt>
                <c:pt idx="131">
                  <c:v>2.2282420386568881E-3</c:v>
                </c:pt>
                <c:pt idx="132">
                  <c:v>2.2995740376214151E-3</c:v>
                </c:pt>
                <c:pt idx="133">
                  <c:v>#N/A</c:v>
                </c:pt>
                <c:pt idx="134">
                  <c:v>#N/A</c:v>
                </c:pt>
                <c:pt idx="135">
                  <c:v>2.3737663706946358E-3</c:v>
                </c:pt>
                <c:pt idx="136">
                  <c:v>2.4873157563508599E-3</c:v>
                </c:pt>
                <c:pt idx="137">
                  <c:v>2.5839282204338748E-3</c:v>
                </c:pt>
                <c:pt idx="138">
                  <c:v>2.6903406934830768E-3</c:v>
                </c:pt>
                <c:pt idx="139">
                  <c:v>2.7760563520163018E-3</c:v>
                </c:pt>
                <c:pt idx="140">
                  <c:v>#N/A</c:v>
                </c:pt>
                <c:pt idx="141">
                  <c:v>#N/A</c:v>
                </c:pt>
                <c:pt idx="142">
                  <c:v>2.8664995286869742E-3</c:v>
                </c:pt>
                <c:pt idx="143">
                  <c:v>2.9132974720557109E-3</c:v>
                </c:pt>
                <c:pt idx="144">
                  <c:v>2.9225506296928581E-3</c:v>
                </c:pt>
                <c:pt idx="145">
                  <c:v>2.9707207290131238E-3</c:v>
                </c:pt>
                <c:pt idx="146">
                  <c:v>2.9762665904407128E-3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3.0616921934599338E-3</c:v>
                </c:pt>
                <c:pt idx="151">
                  <c:v>3.1184920244326062E-3</c:v>
                </c:pt>
                <c:pt idx="152">
                  <c:v>3.0924148735023628E-3</c:v>
                </c:pt>
                <c:pt idx="153">
                  <c:v>2.997801085281116E-3</c:v>
                </c:pt>
                <c:pt idx="154">
                  <c:v>#N/A</c:v>
                </c:pt>
                <c:pt idx="155">
                  <c:v>#N/A</c:v>
                </c:pt>
                <c:pt idx="156">
                  <c:v>2.8912424242528729E-3</c:v>
                </c:pt>
                <c:pt idx="157">
                  <c:v>2.8168969418682628E-3</c:v>
                </c:pt>
                <c:pt idx="158">
                  <c:v>2.7663483873332341E-3</c:v>
                </c:pt>
                <c:pt idx="159">
                  <c:v>2.7470291431383859E-3</c:v>
                </c:pt>
                <c:pt idx="160">
                  <c:v>2.720156853359097E-3</c:v>
                </c:pt>
                <c:pt idx="161">
                  <c:v>#N/A</c:v>
                </c:pt>
                <c:pt idx="162">
                  <c:v>#N/A</c:v>
                </c:pt>
                <c:pt idx="163">
                  <c:v>2.7266865830901641E-3</c:v>
                </c:pt>
                <c:pt idx="164">
                  <c:v>2.700516614395433E-3</c:v>
                </c:pt>
                <c:pt idx="165">
                  <c:v>2.6310185397607449E-3</c:v>
                </c:pt>
                <c:pt idx="166">
                  <c:v>2.5945164069167991E-3</c:v>
                </c:pt>
                <c:pt idx="167">
                  <c:v>2.5524189098375359E-3</c:v>
                </c:pt>
                <c:pt idx="168">
                  <c:v>#N/A</c:v>
                </c:pt>
                <c:pt idx="169">
                  <c:v>#N/A</c:v>
                </c:pt>
                <c:pt idx="170">
                  <c:v>2.5481052042334038E-3</c:v>
                </c:pt>
                <c:pt idx="171">
                  <c:v>2.522731147869074E-3</c:v>
                </c:pt>
                <c:pt idx="172">
                  <c:v>2.5342714899192439E-3</c:v>
                </c:pt>
                <c:pt idx="173">
                  <c:v>2.5916228131091759E-3</c:v>
                </c:pt>
                <c:pt idx="174">
                  <c:v>2.6282038410529391E-3</c:v>
                </c:pt>
                <c:pt idx="175">
                  <c:v>#N/A</c:v>
                </c:pt>
                <c:pt idx="176">
                  <c:v>#N/A</c:v>
                </c:pt>
                <c:pt idx="177">
                  <c:v>2.706757835575271E-3</c:v>
                </c:pt>
                <c:pt idx="178">
                  <c:v>2.765922199098022E-3</c:v>
                </c:pt>
                <c:pt idx="179">
                  <c:v>2.8422385120150332E-3</c:v>
                </c:pt>
                <c:pt idx="180">
                  <c:v>2.9254272069103391E-3</c:v>
                </c:pt>
                <c:pt idx="181">
                  <c:v>2.9812818436480608E-3</c:v>
                </c:pt>
                <c:pt idx="182">
                  <c:v>#N/A</c:v>
                </c:pt>
                <c:pt idx="183">
                  <c:v>#N/A</c:v>
                </c:pt>
                <c:pt idx="184">
                  <c:v>3.0419382527348028E-3</c:v>
                </c:pt>
                <c:pt idx="185">
                  <c:v>3.10126195341991E-3</c:v>
                </c:pt>
                <c:pt idx="186">
                  <c:v>3.141774587170694E-3</c:v>
                </c:pt>
                <c:pt idx="187">
                  <c:v>3.1819043476430139E-3</c:v>
                </c:pt>
                <c:pt idx="188">
                  <c:v>3.2224896886426609E-3</c:v>
                </c:pt>
                <c:pt idx="189">
                  <c:v>#N/A</c:v>
                </c:pt>
                <c:pt idx="190">
                  <c:v>#N/A</c:v>
                </c:pt>
                <c:pt idx="191">
                  <c:v>3.25882088210367E-3</c:v>
                </c:pt>
                <c:pt idx="192">
                  <c:v>3.282853721771283E-3</c:v>
                </c:pt>
                <c:pt idx="193">
                  <c:v>3.281573610102847E-3</c:v>
                </c:pt>
                <c:pt idx="194">
                  <c:v>3.2724929388113591E-3</c:v>
                </c:pt>
                <c:pt idx="195">
                  <c:v>3.2735951497645361E-3</c:v>
                </c:pt>
                <c:pt idx="196">
                  <c:v>#N/A</c:v>
                </c:pt>
                <c:pt idx="197">
                  <c:v>#N/A</c:v>
                </c:pt>
                <c:pt idx="198">
                  <c:v>3.281144327942125E-3</c:v>
                </c:pt>
                <c:pt idx="199">
                  <c:v>3.2625011064652421E-3</c:v>
                </c:pt>
                <c:pt idx="200">
                  <c:v>3.2396238479653729E-3</c:v>
                </c:pt>
                <c:pt idx="201">
                  <c:v>3.2052704463691249E-3</c:v>
                </c:pt>
                <c:pt idx="202">
                  <c:v>3.1675083123723809E-3</c:v>
                </c:pt>
                <c:pt idx="203">
                  <c:v>#N/A</c:v>
                </c:pt>
                <c:pt idx="204">
                  <c:v>#N/A</c:v>
                </c:pt>
                <c:pt idx="205">
                  <c:v>3.1335176735389479E-3</c:v>
                </c:pt>
                <c:pt idx="206">
                  <c:v>3.106999638227428E-3</c:v>
                </c:pt>
                <c:pt idx="207">
                  <c:v>3.0683665642073318E-3</c:v>
                </c:pt>
                <c:pt idx="208">
                  <c:v>3.046730743307358E-3</c:v>
                </c:pt>
                <c:pt idx="209">
                  <c:v>3.0579292065917199E-3</c:v>
                </c:pt>
                <c:pt idx="210">
                  <c:v>#N/A</c:v>
                </c:pt>
                <c:pt idx="211">
                  <c:v>#N/A</c:v>
                </c:pt>
                <c:pt idx="212">
                  <c:v>3.0606688776065728E-3</c:v>
                </c:pt>
                <c:pt idx="213">
                  <c:v>3.067652640902219E-3</c:v>
                </c:pt>
                <c:pt idx="214">
                  <c:v>3.075402924236189E-3</c:v>
                </c:pt>
                <c:pt idx="215">
                  <c:v>3.0664568387031872E-3</c:v>
                </c:pt>
                <c:pt idx="216">
                  <c:v>3.054040142260064E-3</c:v>
                </c:pt>
                <c:pt idx="217">
                  <c:v>#N/A</c:v>
                </c:pt>
                <c:pt idx="218">
                  <c:v>#N/A</c:v>
                </c:pt>
                <c:pt idx="219">
                  <c:v>3.057219150693445E-3</c:v>
                </c:pt>
                <c:pt idx="220">
                  <c:v>3.042868750823702E-3</c:v>
                </c:pt>
                <c:pt idx="221">
                  <c:v>3.0268561394883862E-3</c:v>
                </c:pt>
                <c:pt idx="222">
                  <c:v>3.014353586613137E-3</c:v>
                </c:pt>
                <c:pt idx="223">
                  <c:v>3.0154828694142878E-3</c:v>
                </c:pt>
                <c:pt idx="224">
                  <c:v>#N/A</c:v>
                </c:pt>
                <c:pt idx="225">
                  <c:v>#N/A</c:v>
                </c:pt>
                <c:pt idx="226">
                  <c:v>3.0135831991679619E-3</c:v>
                </c:pt>
                <c:pt idx="227">
                  <c:v>2.9927548928189692E-3</c:v>
                </c:pt>
                <c:pt idx="228">
                  <c:v>2.9739190744807629E-3</c:v>
                </c:pt>
                <c:pt idx="229">
                  <c:v>#N/A</c:v>
                </c:pt>
                <c:pt idx="230">
                  <c:v>2.9606345319397711E-3</c:v>
                </c:pt>
                <c:pt idx="231">
                  <c:v>#N/A</c:v>
                </c:pt>
                <c:pt idx="232">
                  <c:v>#N/A</c:v>
                </c:pt>
                <c:pt idx="233">
                  <c:v>2.9355907521207078E-3</c:v>
                </c:pt>
                <c:pt idx="234">
                  <c:v>2.9147608988089788E-3</c:v>
                </c:pt>
                <c:pt idx="235">
                  <c:v>2.8777962241053842E-3</c:v>
                </c:pt>
                <c:pt idx="236">
                  <c:v>2.826820707853762E-3</c:v>
                </c:pt>
                <c:pt idx="237">
                  <c:v>2.7663886083644971E-3</c:v>
                </c:pt>
                <c:pt idx="238">
                  <c:v>#N/A</c:v>
                </c:pt>
                <c:pt idx="239">
                  <c:v>#N/A</c:v>
                </c:pt>
                <c:pt idx="240">
                  <c:v>2.7131003828146151E-3</c:v>
                </c:pt>
                <c:pt idx="241">
                  <c:v>2.6546561304479441E-3</c:v>
                </c:pt>
                <c:pt idx="242">
                  <c:v>2.5873647981637131E-3</c:v>
                </c:pt>
                <c:pt idx="243">
                  <c:v>2.5034660473701592E-3</c:v>
                </c:pt>
                <c:pt idx="244">
                  <c:v>2.4210802261376021E-3</c:v>
                </c:pt>
                <c:pt idx="245">
                  <c:v>#N/A</c:v>
                </c:pt>
                <c:pt idx="246">
                  <c:v>#N/A</c:v>
                </c:pt>
                <c:pt idx="247">
                  <c:v>2.33069196664427E-3</c:v>
                </c:pt>
                <c:pt idx="248">
                  <c:v>2.2552357650113988E-3</c:v>
                </c:pt>
                <c:pt idx="249">
                  <c:v>2.1551232977262001E-3</c:v>
                </c:pt>
                <c:pt idx="250">
                  <c:v>2.0685243234676879E-3</c:v>
                </c:pt>
                <c:pt idx="251">
                  <c:v>1.978344903944414E-3</c:v>
                </c:pt>
                <c:pt idx="252">
                  <c:v>#N/A</c:v>
                </c:pt>
                <c:pt idx="253">
                  <c:v>#N/A</c:v>
                </c:pt>
                <c:pt idx="254">
                  <c:v>1.896520630186948E-3</c:v>
                </c:pt>
                <c:pt idx="255">
                  <c:v>1.817489397658928E-3</c:v>
                </c:pt>
                <c:pt idx="256">
                  <c:v>1.736168660273769E-3</c:v>
                </c:pt>
                <c:pt idx="257">
                  <c:v>1.661517652747762E-3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1.5843891843915379E-3</c:v>
                </c:pt>
                <c:pt idx="262">
                  <c:v>1.517618405069755E-3</c:v>
                </c:pt>
                <c:pt idx="263">
                  <c:v>1.4438677298591899E-3</c:v>
                </c:pt>
                <c:pt idx="264">
                  <c:v>1.3944940935262009E-3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1.326595578366016E-3</c:v>
                </c:pt>
                <c:pt idx="269">
                  <c:v>1.270129117864107E-3</c:v>
                </c:pt>
                <c:pt idx="270">
                  <c:v>1.2146194538176891E-3</c:v>
                </c:pt>
                <c:pt idx="271">
                  <c:v>1.1767266014693111E-3</c:v>
                </c:pt>
                <c:pt idx="272">
                  <c:v>1.173956764681E-3</c:v>
                </c:pt>
                <c:pt idx="273">
                  <c:v>#N/A</c:v>
                </c:pt>
                <c:pt idx="274">
                  <c:v>#N/A</c:v>
                </c:pt>
                <c:pt idx="275">
                  <c:v>1.1612654823512931E-3</c:v>
                </c:pt>
                <c:pt idx="276">
                  <c:v>1.152297739339917E-3</c:v>
                </c:pt>
                <c:pt idx="277">
                  <c:v>1.170537977022697E-3</c:v>
                </c:pt>
                <c:pt idx="278">
                  <c:v>1.1848953382248019E-3</c:v>
                </c:pt>
                <c:pt idx="279">
                  <c:v>1.204475245641552E-3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1.219894596765558E-3</c:v>
                </c:pt>
                <c:pt idx="284">
                  <c:v>1.2581850185384531E-3</c:v>
                </c:pt>
                <c:pt idx="285">
                  <c:v>1.29588682098827E-3</c:v>
                </c:pt>
                <c:pt idx="286">
                  <c:v>1.3262196664198731E-3</c:v>
                </c:pt>
                <c:pt idx="287">
                  <c:v>#N/A</c:v>
                </c:pt>
                <c:pt idx="288">
                  <c:v>#N/A</c:v>
                </c:pt>
                <c:pt idx="289">
                  <c:v>1.3598599181923879E-3</c:v>
                </c:pt>
                <c:pt idx="290">
                  <c:v>1.382613419672932E-3</c:v>
                </c:pt>
                <c:pt idx="291">
                  <c:v>1.3944755299732849E-3</c:v>
                </c:pt>
                <c:pt idx="292">
                  <c:v>1.418692458207111E-3</c:v>
                </c:pt>
                <c:pt idx="293">
                  <c:v>1.437044850688649E-3</c:v>
                </c:pt>
                <c:pt idx="294">
                  <c:v>#N/A</c:v>
                </c:pt>
                <c:pt idx="295">
                  <c:v>#N/A</c:v>
                </c:pt>
                <c:pt idx="296">
                  <c:v>1.4793728452163551E-3</c:v>
                </c:pt>
                <c:pt idx="297">
                  <c:v>1.5259387441738869E-3</c:v>
                </c:pt>
                <c:pt idx="298">
                  <c:v>1.543506826545579E-3</c:v>
                </c:pt>
                <c:pt idx="299">
                  <c:v>1.575257463329587E-3</c:v>
                </c:pt>
                <c:pt idx="300">
                  <c:v>1.6132183820385701E-3</c:v>
                </c:pt>
                <c:pt idx="301">
                  <c:v>#N/A</c:v>
                </c:pt>
                <c:pt idx="302">
                  <c:v>#N/A</c:v>
                </c:pt>
                <c:pt idx="303">
                  <c:v>1.6311383984339151E-3</c:v>
                </c:pt>
                <c:pt idx="304">
                  <c:v>1.659310136915884E-3</c:v>
                </c:pt>
                <c:pt idx="305">
                  <c:v>1.689892043348834E-3</c:v>
                </c:pt>
                <c:pt idx="306">
                  <c:v>1.709297917457202E-3</c:v>
                </c:pt>
                <c:pt idx="307">
                  <c:v>1.714212618086347E-3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1.714204109791277E-3</c:v>
                </c:pt>
                <c:pt idx="312">
                  <c:v>1.7102748244283449E-3</c:v>
                </c:pt>
                <c:pt idx="313">
                  <c:v>1.700463213241604E-3</c:v>
                </c:pt>
                <c:pt idx="314">
                  <c:v>1.6607604144859029E-3</c:v>
                </c:pt>
                <c:pt idx="315">
                  <c:v>#N/A</c:v>
                </c:pt>
                <c:pt idx="316">
                  <c:v>#N/A</c:v>
                </c:pt>
                <c:pt idx="317">
                  <c:v>1.5995478722936559E-3</c:v>
                </c:pt>
                <c:pt idx="318">
                  <c:v>1.5410100286811169E-3</c:v>
                </c:pt>
                <c:pt idx="319">
                  <c:v>1.4692139408942059E-3</c:v>
                </c:pt>
                <c:pt idx="320">
                  <c:v>1.3712765032232589E-3</c:v>
                </c:pt>
                <c:pt idx="321">
                  <c:v>1.274244812237355E-3</c:v>
                </c:pt>
                <c:pt idx="322">
                  <c:v>#N/A</c:v>
                </c:pt>
                <c:pt idx="323">
                  <c:v>#N/A</c:v>
                </c:pt>
                <c:pt idx="324">
                  <c:v>1.179394338716709E-3</c:v>
                </c:pt>
                <c:pt idx="325">
                  <c:v>1.0674004240968471E-3</c:v>
                </c:pt>
                <c:pt idx="326">
                  <c:v>9.0950271057276281E-4</c:v>
                </c:pt>
                <c:pt idx="327">
                  <c:v>7.7691872186608148E-4</c:v>
                </c:pt>
                <c:pt idx="328">
                  <c:v>6.3833251772312915E-4</c:v>
                </c:pt>
                <c:pt idx="329">
                  <c:v>#N/A</c:v>
                </c:pt>
                <c:pt idx="330">
                  <c:v>#N/A</c:v>
                </c:pt>
                <c:pt idx="331">
                  <c:v>4.9174000791252529E-4</c:v>
                </c:pt>
                <c:pt idx="332">
                  <c:v>3.6784221499829939E-4</c:v>
                </c:pt>
                <c:pt idx="333">
                  <c:v>2.4567392642885661E-4</c:v>
                </c:pt>
                <c:pt idx="334">
                  <c:v>1.2325735033944771E-4</c:v>
                </c:pt>
                <c:pt idx="335">
                  <c:v>2.7265218316811011E-6</c:v>
                </c:pt>
                <c:pt idx="336">
                  <c:v>#N/A</c:v>
                </c:pt>
                <c:pt idx="337">
                  <c:v>#N/A</c:v>
                </c:pt>
                <c:pt idx="338">
                  <c:v>-1.2510983822192751E-4</c:v>
                </c:pt>
                <c:pt idx="339">
                  <c:v>-2.4236419964358019E-4</c:v>
                </c:pt>
                <c:pt idx="340">
                  <c:v>-3.6586751705877348E-4</c:v>
                </c:pt>
                <c:pt idx="341">
                  <c:v>-5.0107592805607992E-4</c:v>
                </c:pt>
                <c:pt idx="342">
                  <c:v>-6.2701339134471732E-4</c:v>
                </c:pt>
                <c:pt idx="343">
                  <c:v>#N/A</c:v>
                </c:pt>
                <c:pt idx="344">
                  <c:v>#N/A</c:v>
                </c:pt>
                <c:pt idx="345">
                  <c:v>-7.280857490109306E-4</c:v>
                </c:pt>
                <c:pt idx="346">
                  <c:v>-8.0829731411056441E-4</c:v>
                </c:pt>
                <c:pt idx="347">
                  <c:v>-8.8896136581202874E-4</c:v>
                </c:pt>
                <c:pt idx="348">
                  <c:v>-9.6275922338619191E-4</c:v>
                </c:pt>
                <c:pt idx="349">
                  <c:v>-1.014020927744979E-3</c:v>
                </c:pt>
                <c:pt idx="350">
                  <c:v>#N/A</c:v>
                </c:pt>
                <c:pt idx="351">
                  <c:v>#N/A</c:v>
                </c:pt>
                <c:pt idx="352">
                  <c:v>-1.0558894743385189E-3</c:v>
                </c:pt>
                <c:pt idx="353">
                  <c:v>-1.088771714367795E-3</c:v>
                </c:pt>
                <c:pt idx="354">
                  <c:v>-1.104185651122201E-3</c:v>
                </c:pt>
                <c:pt idx="355">
                  <c:v>-1.106760570605125E-3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-1.0960269696245291E-3</c:v>
                </c:pt>
                <c:pt idx="360">
                  <c:v>-1.0818962384640421E-3</c:v>
                </c:pt>
                <c:pt idx="361">
                  <c:v>-1.054808147382335E-3</c:v>
                </c:pt>
                <c:pt idx="362">
                  <c:v>-1.0436267006881661E-3</c:v>
                </c:pt>
                <c:pt idx="363">
                  <c:v>-1.033661940190023E-3</c:v>
                </c:pt>
                <c:pt idx="364">
                  <c:v>#N/A</c:v>
                </c:pt>
                <c:pt idx="365">
                  <c:v>#N/A</c:v>
                </c:pt>
                <c:pt idx="366">
                  <c:v>-1.0202644693689191E-3</c:v>
                </c:pt>
                <c:pt idx="367">
                  <c:v>-9.9258311807591472E-4</c:v>
                </c:pt>
                <c:pt idx="368">
                  <c:v>-9.6255734474848264E-4</c:v>
                </c:pt>
                <c:pt idx="369">
                  <c:v>-9.2977643077876509E-4</c:v>
                </c:pt>
                <c:pt idx="370">
                  <c:v>-8.9725153914271653E-4</c:v>
                </c:pt>
                <c:pt idx="371">
                  <c:v>#N/A</c:v>
                </c:pt>
                <c:pt idx="372">
                  <c:v>#N/A</c:v>
                </c:pt>
                <c:pt idx="373">
                  <c:v>-8.6541581940794928E-4</c:v>
                </c:pt>
                <c:pt idx="374">
                  <c:v>-8.197378770639247E-4</c:v>
                </c:pt>
                <c:pt idx="375">
                  <c:v>-7.7638811364558007E-4</c:v>
                </c:pt>
                <c:pt idx="376">
                  <c:v>-7.2870530758882026E-4</c:v>
                </c:pt>
                <c:pt idx="377">
                  <c:v>-6.9879942387382292E-4</c:v>
                </c:pt>
                <c:pt idx="378">
                  <c:v>#N/A</c:v>
                </c:pt>
                <c:pt idx="379">
                  <c:v>#N/A</c:v>
                </c:pt>
                <c:pt idx="380">
                  <c:v>-6.8100625842328674E-4</c:v>
                </c:pt>
                <c:pt idx="381">
                  <c:v>-6.8354018339354043E-4</c:v>
                </c:pt>
                <c:pt idx="382">
                  <c:v>-6.7207409555496828E-4</c:v>
                </c:pt>
                <c:pt idx="383">
                  <c:v>-6.469359510086817E-4</c:v>
                </c:pt>
                <c:pt idx="384">
                  <c:v>-6.2237250312078955E-4</c:v>
                </c:pt>
                <c:pt idx="385">
                  <c:v>#N/A</c:v>
                </c:pt>
                <c:pt idx="386">
                  <c:v>#N/A</c:v>
                </c:pt>
                <c:pt idx="387">
                  <c:v>-5.8691689057133872E-4</c:v>
                </c:pt>
                <c:pt idx="388">
                  <c:v>-5.3844900092337854E-4</c:v>
                </c:pt>
                <c:pt idx="389">
                  <c:v>-4.9421669526110087E-4</c:v>
                </c:pt>
                <c:pt idx="390">
                  <c:v>-4.4305012911091787E-4</c:v>
                </c:pt>
                <c:pt idx="391">
                  <c:v>-3.8902400233343349E-4</c:v>
                </c:pt>
                <c:pt idx="392">
                  <c:v>#N/A</c:v>
                </c:pt>
                <c:pt idx="393">
                  <c:v>#N/A</c:v>
                </c:pt>
                <c:pt idx="394">
                  <c:v>-3.3307654783123688E-4</c:v>
                </c:pt>
                <c:pt idx="395">
                  <c:v>-2.8785650645862983E-4</c:v>
                </c:pt>
                <c:pt idx="396">
                  <c:v>-2.4111657419270419E-4</c:v>
                </c:pt>
                <c:pt idx="397">
                  <c:v>-2.1149378465936219E-4</c:v>
                </c:pt>
                <c:pt idx="398">
                  <c:v>-1.920817227000525E-4</c:v>
                </c:pt>
                <c:pt idx="399">
                  <c:v>#N/A</c:v>
                </c:pt>
                <c:pt idx="400">
                  <c:v>#N/A</c:v>
                </c:pt>
                <c:pt idx="401">
                  <c:v>-1.7942834095750551E-4</c:v>
                </c:pt>
                <c:pt idx="402">
                  <c:v>-1.602111963035829E-4</c:v>
                </c:pt>
                <c:pt idx="403">
                  <c:v>-1.4768234506172881E-4</c:v>
                </c:pt>
                <c:pt idx="404">
                  <c:v>-1.3353459731106201E-4</c:v>
                </c:pt>
                <c:pt idx="405">
                  <c:v>-1.1656286907616399E-4</c:v>
                </c:pt>
                <c:pt idx="406">
                  <c:v>#N/A</c:v>
                </c:pt>
                <c:pt idx="407">
                  <c:v>#N/A</c:v>
                </c:pt>
                <c:pt idx="408">
                  <c:v>-9.8213570520123226E-5</c:v>
                </c:pt>
                <c:pt idx="409">
                  <c:v>-8.1230240064657762E-5</c:v>
                </c:pt>
                <c:pt idx="410">
                  <c:v>-5.9793203876961647E-5</c:v>
                </c:pt>
                <c:pt idx="411">
                  <c:v>-4.3100702416841438E-5</c:v>
                </c:pt>
                <c:pt idx="412">
                  <c:v>-2.996157437353599E-5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-3.7437271820920902E-5</c:v>
                </c:pt>
                <c:pt idx="417">
                  <c:v>-3.3197820428360761E-5</c:v>
                </c:pt>
                <c:pt idx="418">
                  <c:v>-3.1099365469783331E-5</c:v>
                </c:pt>
                <c:pt idx="419">
                  <c:v>-3.1860471138520222E-5</c:v>
                </c:pt>
                <c:pt idx="420">
                  <c:v>#N/A</c:v>
                </c:pt>
                <c:pt idx="421">
                  <c:v>#N/A</c:v>
                </c:pt>
                <c:pt idx="422">
                  <c:v>-3.0298038769796371E-5</c:v>
                </c:pt>
                <c:pt idx="423">
                  <c:v>-3.1534835481472627E-5</c:v>
                </c:pt>
                <c:pt idx="424">
                  <c:v>-2.8491186287944911E-5</c:v>
                </c:pt>
                <c:pt idx="425">
                  <c:v>4.6865236249341944E-6</c:v>
                </c:pt>
                <c:pt idx="426">
                  <c:v>2.7904887409243811E-5</c:v>
                </c:pt>
                <c:pt idx="427">
                  <c:v>#N/A</c:v>
                </c:pt>
                <c:pt idx="428">
                  <c:v>#N/A</c:v>
                </c:pt>
                <c:pt idx="429">
                  <c:v>5.7937622069037162E-5</c:v>
                </c:pt>
                <c:pt idx="430">
                  <c:v>8.5739636455844164E-5</c:v>
                </c:pt>
                <c:pt idx="431">
                  <c:v>9.1908923868187249E-5</c:v>
                </c:pt>
                <c:pt idx="432">
                  <c:v>1.0971059761381999E-4</c:v>
                </c:pt>
                <c:pt idx="433">
                  <c:v>1.017251759431872E-4</c:v>
                </c:pt>
                <c:pt idx="434">
                  <c:v>#N/A</c:v>
                </c:pt>
                <c:pt idx="435">
                  <c:v>#N/A</c:v>
                </c:pt>
                <c:pt idx="436">
                  <c:v>1.1856850627055379E-4</c:v>
                </c:pt>
                <c:pt idx="437">
                  <c:v>1.2945216263705479E-4</c:v>
                </c:pt>
                <c:pt idx="438">
                  <c:v>1.2920000771021121E-4</c:v>
                </c:pt>
                <c:pt idx="439">
                  <c:v>1.205679556137023E-4</c:v>
                </c:pt>
                <c:pt idx="440">
                  <c:v>1.2719746444159199E-4</c:v>
                </c:pt>
                <c:pt idx="441">
                  <c:v>#N/A</c:v>
                </c:pt>
                <c:pt idx="442">
                  <c:v>#N/A</c:v>
                </c:pt>
                <c:pt idx="443">
                  <c:v>1.2819680237247591E-4</c:v>
                </c:pt>
                <c:pt idx="444">
                  <c:v>1.2407259970414431E-4</c:v>
                </c:pt>
                <c:pt idx="445">
                  <c:v>1.1933579979025829E-4</c:v>
                </c:pt>
                <c:pt idx="446">
                  <c:v>1.200597783531898E-4</c:v>
                </c:pt>
                <c:pt idx="447">
                  <c:v>1.4948068924878341E-4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1.91227799267141E-4</c:v>
                </c:pt>
                <c:pt idx="452">
                  <c:v>2.4703293319714879E-4</c:v>
                </c:pt>
                <c:pt idx="453">
                  <c:v>3.1025652695311099E-4</c:v>
                </c:pt>
                <c:pt idx="454">
                  <c:v>3.6860873503666232E-4</c:v>
                </c:pt>
                <c:pt idx="455">
                  <c:v>#N/A</c:v>
                </c:pt>
                <c:pt idx="456">
                  <c:v>#N/A</c:v>
                </c:pt>
                <c:pt idx="457">
                  <c:v>4.3799388139126468E-4</c:v>
                </c:pt>
                <c:pt idx="458">
                  <c:v>5.0161581805308476E-4</c:v>
                </c:pt>
                <c:pt idx="459">
                  <c:v>5.8908805277907829E-4</c:v>
                </c:pt>
                <c:pt idx="460">
                  <c:v>6.7809642150717714E-4</c:v>
                </c:pt>
                <c:pt idx="461">
                  <c:v>7.7695894289740979E-4</c:v>
                </c:pt>
                <c:pt idx="462">
                  <c:v>#N/A</c:v>
                </c:pt>
                <c:pt idx="463">
                  <c:v>#N/A</c:v>
                </c:pt>
                <c:pt idx="464">
                  <c:v>8.7225571516894463E-4</c:v>
                </c:pt>
                <c:pt idx="465">
                  <c:v>9.5504916108382425E-4</c:v>
                </c:pt>
                <c:pt idx="466">
                  <c:v>1.010153520892022E-3</c:v>
                </c:pt>
                <c:pt idx="467">
                  <c:v>1.083535245488767E-3</c:v>
                </c:pt>
                <c:pt idx="468">
                  <c:v>1.166152337651149E-3</c:v>
                </c:pt>
                <c:pt idx="469">
                  <c:v>#N/A</c:v>
                </c:pt>
                <c:pt idx="470">
                  <c:v>#N/A</c:v>
                </c:pt>
                <c:pt idx="471">
                  <c:v>1.2548683304211539E-3</c:v>
                </c:pt>
                <c:pt idx="472">
                  <c:v>1.370373076982412E-3</c:v>
                </c:pt>
                <c:pt idx="473">
                  <c:v>1.489769208319415E-3</c:v>
                </c:pt>
                <c:pt idx="474">
                  <c:v>1.6100215835337581E-3</c:v>
                </c:pt>
                <c:pt idx="475">
                  <c:v>1.731548656046925E-3</c:v>
                </c:pt>
                <c:pt idx="476">
                  <c:v>#N/A</c:v>
                </c:pt>
                <c:pt idx="477">
                  <c:v>#N/A</c:v>
                </c:pt>
                <c:pt idx="478">
                  <c:v>1.8494488744130991E-3</c:v>
                </c:pt>
                <c:pt idx="479">
                  <c:v>1.9864842484078951E-3</c:v>
                </c:pt>
                <c:pt idx="480">
                  <c:v>2.1344960965336661E-3</c:v>
                </c:pt>
                <c:pt idx="481">
                  <c:v>2.2965512724250231E-3</c:v>
                </c:pt>
                <c:pt idx="482">
                  <c:v>2.432340567931705E-3</c:v>
                </c:pt>
                <c:pt idx="483">
                  <c:v>#N/A</c:v>
                </c:pt>
                <c:pt idx="484">
                  <c:v>#N/A</c:v>
                </c:pt>
                <c:pt idx="485">
                  <c:v>2.564813175320996E-3</c:v>
                </c:pt>
                <c:pt idx="486">
                  <c:v>2.68720422652518E-3</c:v>
                </c:pt>
                <c:pt idx="487">
                  <c:v>2.803356376993668E-3</c:v>
                </c:pt>
                <c:pt idx="488">
                  <c:v>2.9106212265133328E-3</c:v>
                </c:pt>
                <c:pt idx="489">
                  <c:v>3.0002166676017612E-3</c:v>
                </c:pt>
                <c:pt idx="490">
                  <c:v>#N/A</c:v>
                </c:pt>
                <c:pt idx="491">
                  <c:v>#N/A</c:v>
                </c:pt>
                <c:pt idx="492">
                  <c:v>3.106011129035809E-3</c:v>
                </c:pt>
                <c:pt idx="493">
                  <c:v>3.1939567343606261E-3</c:v>
                </c:pt>
                <c:pt idx="494">
                  <c:v>3.2521735832043369E-3</c:v>
                </c:pt>
                <c:pt idx="495">
                  <c:v>3.2987727418608091E-3</c:v>
                </c:pt>
                <c:pt idx="496">
                  <c:v>3.3631495963403991E-3</c:v>
                </c:pt>
                <c:pt idx="497">
                  <c:v>#N/A</c:v>
                </c:pt>
                <c:pt idx="498">
                  <c:v>#N/A</c:v>
                </c:pt>
                <c:pt idx="499">
                  <c:v>3.394989183482044E-3</c:v>
                </c:pt>
                <c:pt idx="500">
                  <c:v>3.3806774576808142E-3</c:v>
                </c:pt>
                <c:pt idx="501">
                  <c:v>3.3773159076439549E-3</c:v>
                </c:pt>
                <c:pt idx="502">
                  <c:v>3.3768881724459822E-3</c:v>
                </c:pt>
                <c:pt idx="503">
                  <c:v>3.3586432938749701E-3</c:v>
                </c:pt>
                <c:pt idx="504">
                  <c:v>#N/A</c:v>
                </c:pt>
                <c:pt idx="505">
                  <c:v>#N/A</c:v>
                </c:pt>
                <c:pt idx="506">
                  <c:v>3.361307163715516E-3</c:v>
                </c:pt>
                <c:pt idx="507">
                  <c:v>3.3567776568089519E-3</c:v>
                </c:pt>
                <c:pt idx="508">
                  <c:v>3.3619313631816118E-3</c:v>
                </c:pt>
                <c:pt idx="509">
                  <c:v>3.3845116048351418E-3</c:v>
                </c:pt>
                <c:pt idx="510">
                  <c:v>3.4010788023131891E-3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3.4128511887745508E-3</c:v>
                </c:pt>
                <c:pt idx="515">
                  <c:v>3.434955739385142E-3</c:v>
                </c:pt>
                <c:pt idx="516">
                  <c:v>3.44583320790065E-3</c:v>
                </c:pt>
                <c:pt idx="517">
                  <c:v>3.437174083956167E-3</c:v>
                </c:pt>
                <c:pt idx="518">
                  <c:v>#N/A</c:v>
                </c:pt>
                <c:pt idx="519">
                  <c:v>#N/A</c:v>
                </c:pt>
                <c:pt idx="520">
                  <c:v>3.4252400398883461E-3</c:v>
                </c:pt>
                <c:pt idx="521">
                  <c:v>3.4373929791840698E-3</c:v>
                </c:pt>
                <c:pt idx="522">
                  <c:v>3.4442730959760421E-3</c:v>
                </c:pt>
                <c:pt idx="523">
                  <c:v>3.4405224848097502E-3</c:v>
                </c:pt>
                <c:pt idx="524">
                  <c:v>3.4222010315830501E-3</c:v>
                </c:pt>
                <c:pt idx="525">
                  <c:v>#N/A</c:v>
                </c:pt>
                <c:pt idx="526">
                  <c:v>#N/A</c:v>
                </c:pt>
                <c:pt idx="527">
                  <c:v>3.414543566013555E-3</c:v>
                </c:pt>
                <c:pt idx="528">
                  <c:v>3.3957943775888822E-3</c:v>
                </c:pt>
                <c:pt idx="529">
                  <c:v>3.3856509428941248E-3</c:v>
                </c:pt>
                <c:pt idx="530">
                  <c:v>3.3770289460554352E-3</c:v>
                </c:pt>
                <c:pt idx="531">
                  <c:v>3.3682677225700271E-3</c:v>
                </c:pt>
                <c:pt idx="532">
                  <c:v>#N/A</c:v>
                </c:pt>
                <c:pt idx="533">
                  <c:v>#N/A</c:v>
                </c:pt>
                <c:pt idx="534">
                  <c:v>3.3330078008073439E-3</c:v>
                </c:pt>
                <c:pt idx="535">
                  <c:v>3.2852809063124702E-3</c:v>
                </c:pt>
                <c:pt idx="536">
                  <c:v>3.2403153403108352E-3</c:v>
                </c:pt>
                <c:pt idx="537">
                  <c:v>3.1880156239526372E-3</c:v>
                </c:pt>
                <c:pt idx="538">
                  <c:v>3.1338139169040098E-3</c:v>
                </c:pt>
                <c:pt idx="539">
                  <c:v>#N/A</c:v>
                </c:pt>
                <c:pt idx="540">
                  <c:v>#N/A</c:v>
                </c:pt>
                <c:pt idx="541">
                  <c:v>3.1052043879662219E-3</c:v>
                </c:pt>
                <c:pt idx="542">
                  <c:v>3.08671354231936E-3</c:v>
                </c:pt>
                <c:pt idx="543">
                  <c:v>3.0886549805596978E-3</c:v>
                </c:pt>
                <c:pt idx="544">
                  <c:v>3.08602823782497E-3</c:v>
                </c:pt>
                <c:pt idx="545">
                  <c:v>3.0682296580048212E-3</c:v>
                </c:pt>
                <c:pt idx="546">
                  <c:v>#N/A</c:v>
                </c:pt>
                <c:pt idx="547">
                  <c:v>#N/A</c:v>
                </c:pt>
                <c:pt idx="548">
                  <c:v>3.0525720746186541E-3</c:v>
                </c:pt>
                <c:pt idx="549">
                  <c:v>3.0380236635180139E-3</c:v>
                </c:pt>
                <c:pt idx="550">
                  <c:v>3.0241938166107049E-3</c:v>
                </c:pt>
                <c:pt idx="551">
                  <c:v>3.0082415368223288E-3</c:v>
                </c:pt>
                <c:pt idx="552">
                  <c:v>2.9847037252319392E-3</c:v>
                </c:pt>
                <c:pt idx="553">
                  <c:v>#N/A</c:v>
                </c:pt>
                <c:pt idx="554">
                  <c:v>#N/A</c:v>
                </c:pt>
                <c:pt idx="555">
                  <c:v>2.9430107589095279E-3</c:v>
                </c:pt>
                <c:pt idx="556">
                  <c:v>2.9070376873231128E-3</c:v>
                </c:pt>
                <c:pt idx="557">
                  <c:v>2.876246167438712E-3</c:v>
                </c:pt>
                <c:pt idx="558">
                  <c:v>2.849308131742923E-3</c:v>
                </c:pt>
                <c:pt idx="559">
                  <c:v>2.829188334329455E-3</c:v>
                </c:pt>
                <c:pt idx="560">
                  <c:v>#N/A</c:v>
                </c:pt>
                <c:pt idx="561">
                  <c:v>#N/A</c:v>
                </c:pt>
                <c:pt idx="562">
                  <c:v>2.802051513921414E-3</c:v>
                </c:pt>
                <c:pt idx="563">
                  <c:v>2.7633441856897319E-3</c:v>
                </c:pt>
                <c:pt idx="564">
                  <c:v>2.7155755232008329E-3</c:v>
                </c:pt>
                <c:pt idx="565">
                  <c:v>2.6739289657606918E-3</c:v>
                </c:pt>
                <c:pt idx="566">
                  <c:v>2.6405346810640259E-3</c:v>
                </c:pt>
                <c:pt idx="567">
                  <c:v>#N/A</c:v>
                </c:pt>
                <c:pt idx="568">
                  <c:v>#N/A</c:v>
                </c:pt>
                <c:pt idx="569">
                  <c:v>2.59260822837552E-3</c:v>
                </c:pt>
                <c:pt idx="570">
                  <c:v>2.5381767973598028E-3</c:v>
                </c:pt>
                <c:pt idx="571">
                  <c:v>2.4522182656762002E-3</c:v>
                </c:pt>
                <c:pt idx="572">
                  <c:v>2.3724646015479832E-3</c:v>
                </c:pt>
                <c:pt idx="573">
                  <c:v>2.2862662906394712E-3</c:v>
                </c:pt>
                <c:pt idx="574">
                  <c:v>#N/A</c:v>
                </c:pt>
                <c:pt idx="575">
                  <c:v>#N/A</c:v>
                </c:pt>
                <c:pt idx="576">
                  <c:v>2.196728860653841E-3</c:v>
                </c:pt>
                <c:pt idx="577">
                  <c:v>2.1127960766799789E-3</c:v>
                </c:pt>
                <c:pt idx="578">
                  <c:v>2.050110825958012E-3</c:v>
                </c:pt>
                <c:pt idx="579">
                  <c:v>1.9831033613368172E-3</c:v>
                </c:pt>
                <c:pt idx="580">
                  <c:v>1.913991253906064E-3</c:v>
                </c:pt>
                <c:pt idx="581">
                  <c:v>#N/A</c:v>
                </c:pt>
                <c:pt idx="582">
                  <c:v>#N/A</c:v>
                </c:pt>
                <c:pt idx="583">
                  <c:v>1.8530300931592809E-3</c:v>
                </c:pt>
                <c:pt idx="584">
                  <c:v>1.781927818161844E-3</c:v>
                </c:pt>
                <c:pt idx="585">
                  <c:v>1.7023389055655831E-3</c:v>
                </c:pt>
                <c:pt idx="586">
                  <c:v>1.6323929852172701E-3</c:v>
                </c:pt>
                <c:pt idx="587">
                  <c:v>1.5663585601603529E-3</c:v>
                </c:pt>
                <c:pt idx="588">
                  <c:v>#N/A</c:v>
                </c:pt>
                <c:pt idx="589">
                  <c:v>#N/A</c:v>
                </c:pt>
                <c:pt idx="590">
                  <c:v>1.50988823225158E-3</c:v>
                </c:pt>
                <c:pt idx="591">
                  <c:v>1.447900661725952E-3</c:v>
                </c:pt>
                <c:pt idx="592">
                  <c:v>1.3879666842393809E-3</c:v>
                </c:pt>
                <c:pt idx="593">
                  <c:v>#N/A</c:v>
                </c:pt>
                <c:pt idx="594">
                  <c:v>1.317239547706719E-3</c:v>
                </c:pt>
                <c:pt idx="595">
                  <c:v>#N/A</c:v>
                </c:pt>
                <c:pt idx="596">
                  <c:v>#N/A</c:v>
                </c:pt>
                <c:pt idx="597">
                  <c:v>1.256374298649893E-3</c:v>
                </c:pt>
                <c:pt idx="598">
                  <c:v>1.175915219511648E-3</c:v>
                </c:pt>
                <c:pt idx="599">
                  <c:v>1.101083990826279E-3</c:v>
                </c:pt>
                <c:pt idx="600">
                  <c:v>1.0405281343177279E-3</c:v>
                </c:pt>
                <c:pt idx="601">
                  <c:v>9.8561173048260795E-4</c:v>
                </c:pt>
                <c:pt idx="602">
                  <c:v>#N/A</c:v>
                </c:pt>
                <c:pt idx="603">
                  <c:v>#N/A</c:v>
                </c:pt>
                <c:pt idx="604">
                  <c:v>9.4664141858490927E-4</c:v>
                </c:pt>
                <c:pt idx="605">
                  <c:v>9.0313463844831146E-4</c:v>
                </c:pt>
                <c:pt idx="606">
                  <c:v>8.7694455923792978E-4</c:v>
                </c:pt>
                <c:pt idx="607">
                  <c:v>8.2327887477916934E-4</c:v>
                </c:pt>
                <c:pt idx="608">
                  <c:v>7.8742491932382161E-4</c:v>
                </c:pt>
                <c:pt idx="609">
                  <c:v>#N/A</c:v>
                </c:pt>
                <c:pt idx="610">
                  <c:v>#N/A</c:v>
                </c:pt>
                <c:pt idx="611">
                  <c:v>7.6496456728276506E-4</c:v>
                </c:pt>
                <c:pt idx="612">
                  <c:v>7.1772728649551355E-4</c:v>
                </c:pt>
                <c:pt idx="613">
                  <c:v>6.7490349040921652E-4</c:v>
                </c:pt>
                <c:pt idx="614">
                  <c:v>6.3523240438969513E-4</c:v>
                </c:pt>
                <c:pt idx="615">
                  <c:v>6.0416243121187089E-4</c:v>
                </c:pt>
                <c:pt idx="616">
                  <c:v>#N/A</c:v>
                </c:pt>
                <c:pt idx="617">
                  <c:v>#N/A</c:v>
                </c:pt>
                <c:pt idx="618">
                  <c:v>5.6009565056291705E-4</c:v>
                </c:pt>
                <c:pt idx="619">
                  <c:v>5.0129482328436061E-4</c:v>
                </c:pt>
                <c:pt idx="620">
                  <c:v>4.5693489319594541E-4</c:v>
                </c:pt>
                <c:pt idx="621">
                  <c:v>4.1061882872114148E-4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3.8346963261116511E-4</c:v>
                </c:pt>
                <c:pt idx="626">
                  <c:v>3.8288178676946789E-4</c:v>
                </c:pt>
                <c:pt idx="627">
                  <c:v>3.7784178215827539E-4</c:v>
                </c:pt>
                <c:pt idx="628">
                  <c:v>3.7707835604544848E-4</c:v>
                </c:pt>
                <c:pt idx="629">
                  <c:v>3.8147791808174558E-4</c:v>
                </c:pt>
                <c:pt idx="630">
                  <c:v>#N/A</c:v>
                </c:pt>
                <c:pt idx="631">
                  <c:v>#N/A</c:v>
                </c:pt>
                <c:pt idx="632">
                  <c:v>3.5852640537029171E-4</c:v>
                </c:pt>
                <c:pt idx="633">
                  <c:v>3.1664780351893193E-4</c:v>
                </c:pt>
                <c:pt idx="634">
                  <c:v>2.8093307471030232E-4</c:v>
                </c:pt>
                <c:pt idx="635">
                  <c:v>2.4167657470546439E-4</c:v>
                </c:pt>
                <c:pt idx="636">
                  <c:v>1.8904348787650269E-4</c:v>
                </c:pt>
                <c:pt idx="637">
                  <c:v>#N/A</c:v>
                </c:pt>
                <c:pt idx="638">
                  <c:v>#N/A</c:v>
                </c:pt>
                <c:pt idx="639">
                  <c:v>1.167175653506921E-4</c:v>
                </c:pt>
                <c:pt idx="640">
                  <c:v>2.10062070644997E-5</c:v>
                </c:pt>
                <c:pt idx="641">
                  <c:v>-6.6652436671810336E-5</c:v>
                </c:pt>
                <c:pt idx="642">
                  <c:v>-1.4629085207578521E-4</c:v>
                </c:pt>
                <c:pt idx="643">
                  <c:v>-2.5211238535780651E-4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-3.4600451546021229E-4</c:v>
                </c:pt>
                <c:pt idx="648">
                  <c:v>-4.4314990820761019E-4</c:v>
                </c:pt>
                <c:pt idx="649">
                  <c:v>-5.2998402080278533E-4</c:v>
                </c:pt>
                <c:pt idx="650">
                  <c:v>-6.2520189797449026E-4</c:v>
                </c:pt>
                <c:pt idx="651">
                  <c:v>#N/A</c:v>
                </c:pt>
                <c:pt idx="652">
                  <c:v>#N/A</c:v>
                </c:pt>
                <c:pt idx="653">
                  <c:v>-7.1707369473676783E-4</c:v>
                </c:pt>
                <c:pt idx="654">
                  <c:v>-8.0653919095491637E-4</c:v>
                </c:pt>
                <c:pt idx="655">
                  <c:v>-8.9579816764711023E-4</c:v>
                </c:pt>
                <c:pt idx="656">
                  <c:v>-9.6555613202234554E-4</c:v>
                </c:pt>
                <c:pt idx="657">
                  <c:v>-1.0361262518367681E-3</c:v>
                </c:pt>
                <c:pt idx="658">
                  <c:v>#N/A</c:v>
                </c:pt>
                <c:pt idx="659">
                  <c:v>#N/A</c:v>
                </c:pt>
                <c:pt idx="660">
                  <c:v>-1.0929995635396441E-3</c:v>
                </c:pt>
                <c:pt idx="661">
                  <c:v>-1.1635472523943121E-3</c:v>
                </c:pt>
                <c:pt idx="662">
                  <c:v>-1.225087750687722E-3</c:v>
                </c:pt>
                <c:pt idx="663">
                  <c:v>-1.291932010739696E-3</c:v>
                </c:pt>
                <c:pt idx="664">
                  <c:v>-1.359626326818043E-3</c:v>
                </c:pt>
                <c:pt idx="665">
                  <c:v>#N/A</c:v>
                </c:pt>
                <c:pt idx="666">
                  <c:v>#N/A</c:v>
                </c:pt>
                <c:pt idx="667">
                  <c:v>-1.4137073707728421E-3</c:v>
                </c:pt>
                <c:pt idx="668">
                  <c:v>-1.4651763681389511E-3</c:v>
                </c:pt>
                <c:pt idx="669">
                  <c:v>-1.521454872667782E-3</c:v>
                </c:pt>
                <c:pt idx="670">
                  <c:v>-1.5916374783155199E-3</c:v>
                </c:pt>
                <c:pt idx="671">
                  <c:v>-1.6528097994764901E-3</c:v>
                </c:pt>
                <c:pt idx="672">
                  <c:v>#N/A</c:v>
                </c:pt>
                <c:pt idx="673">
                  <c:v>#N/A</c:v>
                </c:pt>
                <c:pt idx="674">
                  <c:v>-1.7269039004156369E-3</c:v>
                </c:pt>
                <c:pt idx="675">
                  <c:v>-1.811751712850967E-3</c:v>
                </c:pt>
                <c:pt idx="676">
                  <c:v>-1.8948893579757841E-3</c:v>
                </c:pt>
                <c:pt idx="677">
                  <c:v>-1.9655329585204231E-3</c:v>
                </c:pt>
                <c:pt idx="678">
                  <c:v>-2.0369771122836942E-3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-2.0972274436508488E-3</c:v>
                </c:pt>
                <c:pt idx="683">
                  <c:v>-2.161451922300417E-3</c:v>
                </c:pt>
                <c:pt idx="684">
                  <c:v>-2.2039647788757179E-3</c:v>
                </c:pt>
                <c:pt idx="685">
                  <c:v>-2.213306886870475E-3</c:v>
                </c:pt>
                <c:pt idx="686">
                  <c:v>#N/A</c:v>
                </c:pt>
                <c:pt idx="687">
                  <c:v>#N/A</c:v>
                </c:pt>
                <c:pt idx="688">
                  <c:v>-2.2354532054750771E-3</c:v>
                </c:pt>
                <c:pt idx="689">
                  <c:v>-2.2607158805220181E-3</c:v>
                </c:pt>
                <c:pt idx="690">
                  <c:v>-2.2560038320119892E-3</c:v>
                </c:pt>
                <c:pt idx="691">
                  <c:v>-2.2409859177193502E-3</c:v>
                </c:pt>
                <c:pt idx="692">
                  <c:v>-2.2081121859851452E-3</c:v>
                </c:pt>
                <c:pt idx="693">
                  <c:v>#N/A</c:v>
                </c:pt>
                <c:pt idx="694">
                  <c:v>#N/A</c:v>
                </c:pt>
                <c:pt idx="695">
                  <c:v>-2.1896329425588252E-3</c:v>
                </c:pt>
                <c:pt idx="696">
                  <c:v>-2.184159014898704E-3</c:v>
                </c:pt>
                <c:pt idx="697">
                  <c:v>-2.1842541531072821E-3</c:v>
                </c:pt>
                <c:pt idx="698">
                  <c:v>-2.1943032230748159E-3</c:v>
                </c:pt>
                <c:pt idx="699">
                  <c:v>-2.2242841344827661E-3</c:v>
                </c:pt>
                <c:pt idx="700">
                  <c:v>#N/A</c:v>
                </c:pt>
                <c:pt idx="701">
                  <c:v>#N/A</c:v>
                </c:pt>
                <c:pt idx="702">
                  <c:v>-2.244041942614761E-3</c:v>
                </c:pt>
                <c:pt idx="703">
                  <c:v>-2.2500132187962198E-3</c:v>
                </c:pt>
                <c:pt idx="704">
                  <c:v>-2.256806705674659E-3</c:v>
                </c:pt>
                <c:pt idx="705">
                  <c:v>-2.2554724503103022E-3</c:v>
                </c:pt>
                <c:pt idx="706">
                  <c:v>-2.2514805129563529E-3</c:v>
                </c:pt>
                <c:pt idx="707">
                  <c:v>#N/A</c:v>
                </c:pt>
                <c:pt idx="708">
                  <c:v>#N/A</c:v>
                </c:pt>
                <c:pt idx="709">
                  <c:v>-2.282713690703399E-3</c:v>
                </c:pt>
                <c:pt idx="710">
                  <c:v>-2.326772736538636E-3</c:v>
                </c:pt>
                <c:pt idx="711">
                  <c:v>-2.3645263622402968E-3</c:v>
                </c:pt>
                <c:pt idx="712">
                  <c:v>-2.3952536831709191E-3</c:v>
                </c:pt>
                <c:pt idx="713">
                  <c:v>-2.4219442048281242E-3</c:v>
                </c:pt>
                <c:pt idx="714">
                  <c:v>#N/A</c:v>
                </c:pt>
                <c:pt idx="715">
                  <c:v>#N/A</c:v>
                </c:pt>
                <c:pt idx="716">
                  <c:v>-2.4271505079339821E-3</c:v>
                </c:pt>
                <c:pt idx="717">
                  <c:v>-2.414351711693762E-3</c:v>
                </c:pt>
                <c:pt idx="718">
                  <c:v>-2.3822824005850412E-3</c:v>
                </c:pt>
                <c:pt idx="719">
                  <c:v>-2.3591220479035162E-3</c:v>
                </c:pt>
                <c:pt idx="720">
                  <c:v>-2.3278014667615968E-3</c:v>
                </c:pt>
                <c:pt idx="721">
                  <c:v>#N/A</c:v>
                </c:pt>
                <c:pt idx="722">
                  <c:v>#N/A</c:v>
                </c:pt>
                <c:pt idx="723">
                  <c:v>-2.317641788958053E-3</c:v>
                </c:pt>
                <c:pt idx="724">
                  <c:v>-2.2976209971600141E-3</c:v>
                </c:pt>
                <c:pt idx="725">
                  <c:v>-2.2718485978897871E-3</c:v>
                </c:pt>
                <c:pt idx="726">
                  <c:v>-2.227668115479366E-3</c:v>
                </c:pt>
                <c:pt idx="727">
                  <c:v>-2.188246090461192E-3</c:v>
                </c:pt>
                <c:pt idx="728">
                  <c:v>#N/A</c:v>
                </c:pt>
                <c:pt idx="729">
                  <c:v>#N/A</c:v>
                </c:pt>
                <c:pt idx="730">
                  <c:v>-2.1565805309628058E-3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BB-4F62-B837-09370B477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620783"/>
        <c:axId val="1304604559"/>
      </c:lineChart>
      <c:dateAx>
        <c:axId val="106949105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493551"/>
        <c:crosses val="autoZero"/>
        <c:auto val="1"/>
        <c:lblOffset val="100"/>
        <c:baseTimeUnit val="days"/>
      </c:dateAx>
      <c:valAx>
        <c:axId val="106949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491055"/>
        <c:crosses val="autoZero"/>
        <c:crossBetween val="between"/>
      </c:valAx>
      <c:valAx>
        <c:axId val="13046045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620783"/>
        <c:crosses val="max"/>
        <c:crossBetween val="between"/>
      </c:valAx>
      <c:dateAx>
        <c:axId val="130462078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30460455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6245370370370371"/>
          <c:w val="0.8819518810148731"/>
          <c:h val="0.60853674540682412"/>
        </c:manualLayout>
      </c:layout>
      <c:lineChart>
        <c:grouping val="standard"/>
        <c:varyColors val="0"/>
        <c:ser>
          <c:idx val="0"/>
          <c:order val="0"/>
          <c:tx>
            <c:strRef>
              <c:f>Sheet2!$F$2</c:f>
              <c:strCache>
                <c:ptCount val="1"/>
                <c:pt idx="0">
                  <c:v>eps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Sheet2!$A$2:$A$733</c:f>
              <c:strCache>
                <c:ptCount val="732"/>
                <c:pt idx="0">
                  <c:v>date</c:v>
                </c:pt>
                <c:pt idx="1">
                  <c:v>4/11/2020</c:v>
                </c:pt>
                <c:pt idx="2">
                  <c:v>4/12/2020</c:v>
                </c:pt>
                <c:pt idx="3">
                  <c:v>4/13/2020</c:v>
                </c:pt>
                <c:pt idx="4">
                  <c:v>4/14/2020</c:v>
                </c:pt>
                <c:pt idx="5">
                  <c:v>4/15/2020</c:v>
                </c:pt>
                <c:pt idx="6">
                  <c:v>4/16/2020</c:v>
                </c:pt>
                <c:pt idx="7">
                  <c:v>4/17/2020</c:v>
                </c:pt>
                <c:pt idx="8">
                  <c:v>4/18/2020</c:v>
                </c:pt>
                <c:pt idx="9">
                  <c:v>4/19/2020</c:v>
                </c:pt>
                <c:pt idx="10">
                  <c:v>4/20/2020</c:v>
                </c:pt>
                <c:pt idx="11">
                  <c:v>4/21/2020</c:v>
                </c:pt>
                <c:pt idx="12">
                  <c:v>4/22/2020</c:v>
                </c:pt>
                <c:pt idx="13">
                  <c:v>4/23/2020</c:v>
                </c:pt>
                <c:pt idx="14">
                  <c:v>4/24/2020</c:v>
                </c:pt>
                <c:pt idx="15">
                  <c:v>4/25/2020</c:v>
                </c:pt>
                <c:pt idx="16">
                  <c:v>4/26/2020</c:v>
                </c:pt>
                <c:pt idx="17">
                  <c:v>4/27/2020</c:v>
                </c:pt>
                <c:pt idx="18">
                  <c:v>4/28/2020</c:v>
                </c:pt>
                <c:pt idx="19">
                  <c:v>4/29/2020</c:v>
                </c:pt>
                <c:pt idx="20">
                  <c:v>4/30/2020</c:v>
                </c:pt>
                <c:pt idx="21">
                  <c:v>5/1/2020</c:v>
                </c:pt>
                <c:pt idx="22">
                  <c:v>5/2/2020</c:v>
                </c:pt>
                <c:pt idx="23">
                  <c:v>5/3/2020</c:v>
                </c:pt>
                <c:pt idx="24">
                  <c:v>5/4/2020</c:v>
                </c:pt>
                <c:pt idx="25">
                  <c:v>5/5/2020</c:v>
                </c:pt>
                <c:pt idx="26">
                  <c:v>5/6/2020</c:v>
                </c:pt>
                <c:pt idx="27">
                  <c:v>5/7/2020</c:v>
                </c:pt>
                <c:pt idx="28">
                  <c:v>5/8/2020</c:v>
                </c:pt>
                <c:pt idx="29">
                  <c:v>5/9/2020</c:v>
                </c:pt>
                <c:pt idx="30">
                  <c:v>5/10/2020</c:v>
                </c:pt>
                <c:pt idx="31">
                  <c:v>5/11/2020</c:v>
                </c:pt>
                <c:pt idx="32">
                  <c:v>5/12/2020</c:v>
                </c:pt>
                <c:pt idx="33">
                  <c:v>5/13/2020</c:v>
                </c:pt>
                <c:pt idx="34">
                  <c:v>5/14/2020</c:v>
                </c:pt>
                <c:pt idx="35">
                  <c:v>5/15/2020</c:v>
                </c:pt>
                <c:pt idx="36">
                  <c:v>5/16/2020</c:v>
                </c:pt>
                <c:pt idx="37">
                  <c:v>5/17/2020</c:v>
                </c:pt>
                <c:pt idx="38">
                  <c:v>5/18/2020</c:v>
                </c:pt>
                <c:pt idx="39">
                  <c:v>5/19/2020</c:v>
                </c:pt>
                <c:pt idx="40">
                  <c:v>5/20/2020</c:v>
                </c:pt>
                <c:pt idx="41">
                  <c:v>5/21/2020</c:v>
                </c:pt>
                <c:pt idx="42">
                  <c:v>5/22/2020</c:v>
                </c:pt>
                <c:pt idx="43">
                  <c:v>5/23/2020</c:v>
                </c:pt>
                <c:pt idx="44">
                  <c:v>5/24/2020</c:v>
                </c:pt>
                <c:pt idx="45">
                  <c:v>5/25/2020</c:v>
                </c:pt>
                <c:pt idx="46">
                  <c:v>5/26/2020</c:v>
                </c:pt>
                <c:pt idx="47">
                  <c:v>5/27/2020</c:v>
                </c:pt>
                <c:pt idx="48">
                  <c:v>5/28/2020</c:v>
                </c:pt>
                <c:pt idx="49">
                  <c:v>5/29/2020</c:v>
                </c:pt>
                <c:pt idx="50">
                  <c:v>5/30/2020</c:v>
                </c:pt>
                <c:pt idx="51">
                  <c:v>5/31/2020</c:v>
                </c:pt>
                <c:pt idx="52">
                  <c:v>6/1/2020</c:v>
                </c:pt>
                <c:pt idx="53">
                  <c:v>6/2/2020</c:v>
                </c:pt>
                <c:pt idx="54">
                  <c:v>6/3/2020</c:v>
                </c:pt>
                <c:pt idx="55">
                  <c:v>6/4/2020</c:v>
                </c:pt>
                <c:pt idx="56">
                  <c:v>6/5/2020</c:v>
                </c:pt>
                <c:pt idx="57">
                  <c:v>6/6/2020</c:v>
                </c:pt>
                <c:pt idx="58">
                  <c:v>6/7/2020</c:v>
                </c:pt>
                <c:pt idx="59">
                  <c:v>6/8/2020</c:v>
                </c:pt>
                <c:pt idx="60">
                  <c:v>6/9/2020</c:v>
                </c:pt>
                <c:pt idx="61">
                  <c:v>6/10/2020</c:v>
                </c:pt>
                <c:pt idx="62">
                  <c:v>6/11/2020</c:v>
                </c:pt>
                <c:pt idx="63">
                  <c:v>6/12/2020</c:v>
                </c:pt>
                <c:pt idx="64">
                  <c:v>6/13/2020</c:v>
                </c:pt>
                <c:pt idx="65">
                  <c:v>6/14/2020</c:v>
                </c:pt>
                <c:pt idx="66">
                  <c:v>6/15/2020</c:v>
                </c:pt>
                <c:pt idx="67">
                  <c:v>6/16/2020</c:v>
                </c:pt>
                <c:pt idx="68">
                  <c:v>6/17/2020</c:v>
                </c:pt>
                <c:pt idx="69">
                  <c:v>6/18/2020</c:v>
                </c:pt>
                <c:pt idx="70">
                  <c:v>6/19/2020</c:v>
                </c:pt>
                <c:pt idx="71">
                  <c:v>6/20/2020</c:v>
                </c:pt>
                <c:pt idx="72">
                  <c:v>6/21/2020</c:v>
                </c:pt>
                <c:pt idx="73">
                  <c:v>6/22/2020</c:v>
                </c:pt>
                <c:pt idx="74">
                  <c:v>6/23/2020</c:v>
                </c:pt>
                <c:pt idx="75">
                  <c:v>6/24/2020</c:v>
                </c:pt>
                <c:pt idx="76">
                  <c:v>6/25/2020</c:v>
                </c:pt>
                <c:pt idx="77">
                  <c:v>6/26/2020</c:v>
                </c:pt>
                <c:pt idx="78">
                  <c:v>6/27/2020</c:v>
                </c:pt>
                <c:pt idx="79">
                  <c:v>6/28/2020</c:v>
                </c:pt>
                <c:pt idx="80">
                  <c:v>6/29/2020</c:v>
                </c:pt>
                <c:pt idx="81">
                  <c:v>6/30/2020</c:v>
                </c:pt>
                <c:pt idx="82">
                  <c:v>7/1/2020</c:v>
                </c:pt>
                <c:pt idx="83">
                  <c:v>7/2/2020</c:v>
                </c:pt>
                <c:pt idx="84">
                  <c:v>7/3/2020</c:v>
                </c:pt>
                <c:pt idx="85">
                  <c:v>7/4/2020</c:v>
                </c:pt>
                <c:pt idx="86">
                  <c:v>7/5/2020</c:v>
                </c:pt>
                <c:pt idx="87">
                  <c:v>7/6/2020</c:v>
                </c:pt>
                <c:pt idx="88">
                  <c:v>7/7/2020</c:v>
                </c:pt>
                <c:pt idx="89">
                  <c:v>7/8/2020</c:v>
                </c:pt>
                <c:pt idx="90">
                  <c:v>7/9/2020</c:v>
                </c:pt>
                <c:pt idx="91">
                  <c:v>7/10/2020</c:v>
                </c:pt>
                <c:pt idx="92">
                  <c:v>7/11/2020</c:v>
                </c:pt>
                <c:pt idx="93">
                  <c:v>7/12/2020</c:v>
                </c:pt>
                <c:pt idx="94">
                  <c:v>7/13/2020</c:v>
                </c:pt>
                <c:pt idx="95">
                  <c:v>7/14/2020</c:v>
                </c:pt>
                <c:pt idx="96">
                  <c:v>7/15/2020</c:v>
                </c:pt>
                <c:pt idx="97">
                  <c:v>7/16/2020</c:v>
                </c:pt>
                <c:pt idx="98">
                  <c:v>7/17/2020</c:v>
                </c:pt>
                <c:pt idx="99">
                  <c:v>7/18/2020</c:v>
                </c:pt>
                <c:pt idx="100">
                  <c:v>7/19/2020</c:v>
                </c:pt>
                <c:pt idx="101">
                  <c:v>7/20/2020</c:v>
                </c:pt>
                <c:pt idx="102">
                  <c:v>7/21/2020</c:v>
                </c:pt>
                <c:pt idx="103">
                  <c:v>7/22/2020</c:v>
                </c:pt>
                <c:pt idx="104">
                  <c:v>7/23/2020</c:v>
                </c:pt>
                <c:pt idx="105">
                  <c:v>7/24/2020</c:v>
                </c:pt>
                <c:pt idx="106">
                  <c:v>7/25/2020</c:v>
                </c:pt>
                <c:pt idx="107">
                  <c:v>7/26/2020</c:v>
                </c:pt>
                <c:pt idx="108">
                  <c:v>7/27/2020</c:v>
                </c:pt>
                <c:pt idx="109">
                  <c:v>7/28/2020</c:v>
                </c:pt>
                <c:pt idx="110">
                  <c:v>7/29/2020</c:v>
                </c:pt>
                <c:pt idx="111">
                  <c:v>7/30/2020</c:v>
                </c:pt>
                <c:pt idx="112">
                  <c:v>7/31/2020</c:v>
                </c:pt>
                <c:pt idx="113">
                  <c:v>8/1/2020</c:v>
                </c:pt>
                <c:pt idx="114">
                  <c:v>8/2/2020</c:v>
                </c:pt>
                <c:pt idx="115">
                  <c:v>8/3/2020</c:v>
                </c:pt>
                <c:pt idx="116">
                  <c:v>8/4/2020</c:v>
                </c:pt>
                <c:pt idx="117">
                  <c:v>8/5/2020</c:v>
                </c:pt>
                <c:pt idx="118">
                  <c:v>8/6/2020</c:v>
                </c:pt>
                <c:pt idx="119">
                  <c:v>8/7/2020</c:v>
                </c:pt>
                <c:pt idx="120">
                  <c:v>8/8/2020</c:v>
                </c:pt>
                <c:pt idx="121">
                  <c:v>8/9/2020</c:v>
                </c:pt>
                <c:pt idx="122">
                  <c:v>8/10/2020</c:v>
                </c:pt>
                <c:pt idx="123">
                  <c:v>8/11/2020</c:v>
                </c:pt>
                <c:pt idx="124">
                  <c:v>8/12/2020</c:v>
                </c:pt>
                <c:pt idx="125">
                  <c:v>8/13/2020</c:v>
                </c:pt>
                <c:pt idx="126">
                  <c:v>8/14/2020</c:v>
                </c:pt>
                <c:pt idx="127">
                  <c:v>8/15/2020</c:v>
                </c:pt>
                <c:pt idx="128">
                  <c:v>8/16/2020</c:v>
                </c:pt>
                <c:pt idx="129">
                  <c:v>8/17/2020</c:v>
                </c:pt>
                <c:pt idx="130">
                  <c:v>8/18/2020</c:v>
                </c:pt>
                <c:pt idx="131">
                  <c:v>8/19/2020</c:v>
                </c:pt>
                <c:pt idx="132">
                  <c:v>8/20/2020</c:v>
                </c:pt>
                <c:pt idx="133">
                  <c:v>8/21/2020</c:v>
                </c:pt>
                <c:pt idx="134">
                  <c:v>8/22/2020</c:v>
                </c:pt>
                <c:pt idx="135">
                  <c:v>8/23/2020</c:v>
                </c:pt>
                <c:pt idx="136">
                  <c:v>8/24/2020</c:v>
                </c:pt>
                <c:pt idx="137">
                  <c:v>8/25/2020</c:v>
                </c:pt>
                <c:pt idx="138">
                  <c:v>8/26/2020</c:v>
                </c:pt>
                <c:pt idx="139">
                  <c:v>8/27/2020</c:v>
                </c:pt>
                <c:pt idx="140">
                  <c:v>8/28/2020</c:v>
                </c:pt>
                <c:pt idx="141">
                  <c:v>8/29/2020</c:v>
                </c:pt>
                <c:pt idx="142">
                  <c:v>8/30/2020</c:v>
                </c:pt>
                <c:pt idx="143">
                  <c:v>8/31/2020</c:v>
                </c:pt>
                <c:pt idx="144">
                  <c:v>9/1/2020</c:v>
                </c:pt>
                <c:pt idx="145">
                  <c:v>9/2/2020</c:v>
                </c:pt>
                <c:pt idx="146">
                  <c:v>9/3/2020</c:v>
                </c:pt>
                <c:pt idx="147">
                  <c:v>9/4/2020</c:v>
                </c:pt>
                <c:pt idx="148">
                  <c:v>9/5/2020</c:v>
                </c:pt>
                <c:pt idx="149">
                  <c:v>9/6/2020</c:v>
                </c:pt>
                <c:pt idx="150">
                  <c:v>9/7/2020</c:v>
                </c:pt>
                <c:pt idx="151">
                  <c:v>9/8/2020</c:v>
                </c:pt>
                <c:pt idx="152">
                  <c:v>9/9/2020</c:v>
                </c:pt>
                <c:pt idx="153">
                  <c:v>9/10/2020</c:v>
                </c:pt>
                <c:pt idx="154">
                  <c:v>9/11/2020</c:v>
                </c:pt>
                <c:pt idx="155">
                  <c:v>9/12/2020</c:v>
                </c:pt>
                <c:pt idx="156">
                  <c:v>9/13/2020</c:v>
                </c:pt>
                <c:pt idx="157">
                  <c:v>9/14/2020</c:v>
                </c:pt>
                <c:pt idx="158">
                  <c:v>9/15/2020</c:v>
                </c:pt>
                <c:pt idx="159">
                  <c:v>9/16/2020</c:v>
                </c:pt>
                <c:pt idx="160">
                  <c:v>9/17/2020</c:v>
                </c:pt>
                <c:pt idx="161">
                  <c:v>9/18/2020</c:v>
                </c:pt>
                <c:pt idx="162">
                  <c:v>9/19/2020</c:v>
                </c:pt>
                <c:pt idx="163">
                  <c:v>9/20/2020</c:v>
                </c:pt>
                <c:pt idx="164">
                  <c:v>9/21/2020</c:v>
                </c:pt>
                <c:pt idx="165">
                  <c:v>9/22/2020</c:v>
                </c:pt>
                <c:pt idx="166">
                  <c:v>9/23/2020</c:v>
                </c:pt>
                <c:pt idx="167">
                  <c:v>9/24/2020</c:v>
                </c:pt>
                <c:pt idx="168">
                  <c:v>9/25/2020</c:v>
                </c:pt>
                <c:pt idx="169">
                  <c:v>9/26/2020</c:v>
                </c:pt>
                <c:pt idx="170">
                  <c:v>9/27/2020</c:v>
                </c:pt>
                <c:pt idx="171">
                  <c:v>9/28/2020</c:v>
                </c:pt>
                <c:pt idx="172">
                  <c:v>9/29/2020</c:v>
                </c:pt>
                <c:pt idx="173">
                  <c:v>9/30/2020</c:v>
                </c:pt>
                <c:pt idx="174">
                  <c:v>10/1/2020</c:v>
                </c:pt>
                <c:pt idx="175">
                  <c:v>10/2/2020</c:v>
                </c:pt>
                <c:pt idx="176">
                  <c:v>10/3/2020</c:v>
                </c:pt>
                <c:pt idx="177">
                  <c:v>10/4/2020</c:v>
                </c:pt>
                <c:pt idx="178">
                  <c:v>10/5/2020</c:v>
                </c:pt>
                <c:pt idx="179">
                  <c:v>10/6/2020</c:v>
                </c:pt>
                <c:pt idx="180">
                  <c:v>10/7/2020</c:v>
                </c:pt>
                <c:pt idx="181">
                  <c:v>10/8/2020</c:v>
                </c:pt>
                <c:pt idx="182">
                  <c:v>10/9/2020</c:v>
                </c:pt>
                <c:pt idx="183">
                  <c:v>10/10/2020</c:v>
                </c:pt>
                <c:pt idx="184">
                  <c:v>10/11/2020</c:v>
                </c:pt>
                <c:pt idx="185">
                  <c:v>10/12/2020</c:v>
                </c:pt>
                <c:pt idx="186">
                  <c:v>10/13/2020</c:v>
                </c:pt>
                <c:pt idx="187">
                  <c:v>10/14/2020</c:v>
                </c:pt>
                <c:pt idx="188">
                  <c:v>10/15/2020</c:v>
                </c:pt>
                <c:pt idx="189">
                  <c:v>10/16/2020</c:v>
                </c:pt>
                <c:pt idx="190">
                  <c:v>10/17/2020</c:v>
                </c:pt>
                <c:pt idx="191">
                  <c:v>10/18/2020</c:v>
                </c:pt>
                <c:pt idx="192">
                  <c:v>10/19/2020</c:v>
                </c:pt>
                <c:pt idx="193">
                  <c:v>10/20/2020</c:v>
                </c:pt>
                <c:pt idx="194">
                  <c:v>10/21/2020</c:v>
                </c:pt>
                <c:pt idx="195">
                  <c:v>10/22/2020</c:v>
                </c:pt>
                <c:pt idx="196">
                  <c:v>10/23/2020</c:v>
                </c:pt>
                <c:pt idx="197">
                  <c:v>10/24/2020</c:v>
                </c:pt>
                <c:pt idx="198">
                  <c:v>10/25/2020</c:v>
                </c:pt>
                <c:pt idx="199">
                  <c:v>10/26/2020</c:v>
                </c:pt>
                <c:pt idx="200">
                  <c:v>10/27/2020</c:v>
                </c:pt>
                <c:pt idx="201">
                  <c:v>10/28/2020</c:v>
                </c:pt>
                <c:pt idx="202">
                  <c:v>10/29/2020</c:v>
                </c:pt>
                <c:pt idx="203">
                  <c:v>10/30/2020</c:v>
                </c:pt>
                <c:pt idx="204">
                  <c:v>10/31/2020</c:v>
                </c:pt>
                <c:pt idx="205">
                  <c:v>11/1/2020</c:v>
                </c:pt>
                <c:pt idx="206">
                  <c:v>11/2/2020</c:v>
                </c:pt>
                <c:pt idx="207">
                  <c:v>11/3/2020</c:v>
                </c:pt>
                <c:pt idx="208">
                  <c:v>11/4/2020</c:v>
                </c:pt>
                <c:pt idx="209">
                  <c:v>11/5/2020</c:v>
                </c:pt>
                <c:pt idx="210">
                  <c:v>11/6/2020</c:v>
                </c:pt>
                <c:pt idx="211">
                  <c:v>11/7/2020</c:v>
                </c:pt>
                <c:pt idx="212">
                  <c:v>11/8/2020</c:v>
                </c:pt>
                <c:pt idx="213">
                  <c:v>11/9/2020</c:v>
                </c:pt>
                <c:pt idx="214">
                  <c:v>11/10/2020</c:v>
                </c:pt>
                <c:pt idx="215">
                  <c:v>11/11/2020</c:v>
                </c:pt>
                <c:pt idx="216">
                  <c:v>11/12/2020</c:v>
                </c:pt>
                <c:pt idx="217">
                  <c:v>11/13/2020</c:v>
                </c:pt>
                <c:pt idx="218">
                  <c:v>11/14/2020</c:v>
                </c:pt>
                <c:pt idx="219">
                  <c:v>11/15/2020</c:v>
                </c:pt>
                <c:pt idx="220">
                  <c:v>11/16/2020</c:v>
                </c:pt>
                <c:pt idx="221">
                  <c:v>11/17/2020</c:v>
                </c:pt>
                <c:pt idx="222">
                  <c:v>11/18/2020</c:v>
                </c:pt>
                <c:pt idx="223">
                  <c:v>11/19/2020</c:v>
                </c:pt>
                <c:pt idx="224">
                  <c:v>11/20/2020</c:v>
                </c:pt>
                <c:pt idx="225">
                  <c:v>11/21/2020</c:v>
                </c:pt>
                <c:pt idx="226">
                  <c:v>11/22/2020</c:v>
                </c:pt>
                <c:pt idx="227">
                  <c:v>11/23/2020</c:v>
                </c:pt>
                <c:pt idx="228">
                  <c:v>11/24/2020</c:v>
                </c:pt>
                <c:pt idx="229">
                  <c:v>11/25/2020</c:v>
                </c:pt>
                <c:pt idx="230">
                  <c:v>11/26/2020</c:v>
                </c:pt>
                <c:pt idx="231">
                  <c:v>11/27/2020</c:v>
                </c:pt>
                <c:pt idx="232">
                  <c:v>11/28/2020</c:v>
                </c:pt>
                <c:pt idx="233">
                  <c:v>11/29/2020</c:v>
                </c:pt>
                <c:pt idx="234">
                  <c:v>11/30/2020</c:v>
                </c:pt>
                <c:pt idx="235">
                  <c:v>12/1/2020</c:v>
                </c:pt>
                <c:pt idx="236">
                  <c:v>12/2/2020</c:v>
                </c:pt>
                <c:pt idx="237">
                  <c:v>12/3/2020</c:v>
                </c:pt>
                <c:pt idx="238">
                  <c:v>12/4/2020</c:v>
                </c:pt>
                <c:pt idx="239">
                  <c:v>12/5/2020</c:v>
                </c:pt>
                <c:pt idx="240">
                  <c:v>12/6/2020</c:v>
                </c:pt>
                <c:pt idx="241">
                  <c:v>12/7/2020</c:v>
                </c:pt>
                <c:pt idx="242">
                  <c:v>12/8/2020</c:v>
                </c:pt>
                <c:pt idx="243">
                  <c:v>12/9/2020</c:v>
                </c:pt>
                <c:pt idx="244">
                  <c:v>12/10/2020</c:v>
                </c:pt>
                <c:pt idx="245">
                  <c:v>12/11/2020</c:v>
                </c:pt>
                <c:pt idx="246">
                  <c:v>12/12/2020</c:v>
                </c:pt>
                <c:pt idx="247">
                  <c:v>12/13/2020</c:v>
                </c:pt>
                <c:pt idx="248">
                  <c:v>12/14/2020</c:v>
                </c:pt>
                <c:pt idx="249">
                  <c:v>12/15/2020</c:v>
                </c:pt>
                <c:pt idx="250">
                  <c:v>12/16/2020</c:v>
                </c:pt>
                <c:pt idx="251">
                  <c:v>12/17/2020</c:v>
                </c:pt>
                <c:pt idx="252">
                  <c:v>12/18/2020</c:v>
                </c:pt>
                <c:pt idx="253">
                  <c:v>12/19/2020</c:v>
                </c:pt>
                <c:pt idx="254">
                  <c:v>12/20/2020</c:v>
                </c:pt>
                <c:pt idx="255">
                  <c:v>12/21/2020</c:v>
                </c:pt>
                <c:pt idx="256">
                  <c:v>12/22/2020</c:v>
                </c:pt>
                <c:pt idx="257">
                  <c:v>12/23/2020</c:v>
                </c:pt>
                <c:pt idx="258">
                  <c:v>12/24/2020</c:v>
                </c:pt>
                <c:pt idx="259">
                  <c:v>12/25/2020</c:v>
                </c:pt>
                <c:pt idx="260">
                  <c:v>12/26/2020</c:v>
                </c:pt>
                <c:pt idx="261">
                  <c:v>12/27/2020</c:v>
                </c:pt>
                <c:pt idx="262">
                  <c:v>12/28/2020</c:v>
                </c:pt>
                <c:pt idx="263">
                  <c:v>12/29/2020</c:v>
                </c:pt>
                <c:pt idx="264">
                  <c:v>12/30/2020</c:v>
                </c:pt>
                <c:pt idx="265">
                  <c:v>12/31/2020</c:v>
                </c:pt>
                <c:pt idx="266">
                  <c:v>1/1/2021</c:v>
                </c:pt>
                <c:pt idx="267">
                  <c:v>1/2/2021</c:v>
                </c:pt>
                <c:pt idx="268">
                  <c:v>1/3/2021</c:v>
                </c:pt>
                <c:pt idx="269">
                  <c:v>1/4/2021</c:v>
                </c:pt>
                <c:pt idx="270">
                  <c:v>1/5/2021</c:v>
                </c:pt>
                <c:pt idx="271">
                  <c:v>1/6/2021</c:v>
                </c:pt>
                <c:pt idx="272">
                  <c:v>1/7/2021</c:v>
                </c:pt>
                <c:pt idx="273">
                  <c:v>1/8/2021</c:v>
                </c:pt>
                <c:pt idx="274">
                  <c:v>1/9/2021</c:v>
                </c:pt>
                <c:pt idx="275">
                  <c:v>1/10/2021</c:v>
                </c:pt>
                <c:pt idx="276">
                  <c:v>1/11/2021</c:v>
                </c:pt>
                <c:pt idx="277">
                  <c:v>1/12/2021</c:v>
                </c:pt>
                <c:pt idx="278">
                  <c:v>1/13/2021</c:v>
                </c:pt>
                <c:pt idx="279">
                  <c:v>1/14/2021</c:v>
                </c:pt>
                <c:pt idx="280">
                  <c:v>1/15/2021</c:v>
                </c:pt>
                <c:pt idx="281">
                  <c:v>1/16/2021</c:v>
                </c:pt>
                <c:pt idx="282">
                  <c:v>1/17/2021</c:v>
                </c:pt>
                <c:pt idx="283">
                  <c:v>1/18/2021</c:v>
                </c:pt>
                <c:pt idx="284">
                  <c:v>1/19/2021</c:v>
                </c:pt>
                <c:pt idx="285">
                  <c:v>1/20/2021</c:v>
                </c:pt>
                <c:pt idx="286">
                  <c:v>1/21/2021</c:v>
                </c:pt>
                <c:pt idx="287">
                  <c:v>1/22/2021</c:v>
                </c:pt>
                <c:pt idx="288">
                  <c:v>1/23/2021</c:v>
                </c:pt>
                <c:pt idx="289">
                  <c:v>1/24/2021</c:v>
                </c:pt>
                <c:pt idx="290">
                  <c:v>1/25/2021</c:v>
                </c:pt>
                <c:pt idx="291">
                  <c:v>1/26/2021</c:v>
                </c:pt>
                <c:pt idx="292">
                  <c:v>1/27/2021</c:v>
                </c:pt>
                <c:pt idx="293">
                  <c:v>1/28/2021</c:v>
                </c:pt>
                <c:pt idx="294">
                  <c:v>1/29/2021</c:v>
                </c:pt>
                <c:pt idx="295">
                  <c:v>1/30/2021</c:v>
                </c:pt>
                <c:pt idx="296">
                  <c:v>1/31/2021</c:v>
                </c:pt>
                <c:pt idx="297">
                  <c:v>2/1/2021</c:v>
                </c:pt>
                <c:pt idx="298">
                  <c:v>2/2/2021</c:v>
                </c:pt>
                <c:pt idx="299">
                  <c:v>2/3/2021</c:v>
                </c:pt>
                <c:pt idx="300">
                  <c:v>2/4/2021</c:v>
                </c:pt>
                <c:pt idx="301">
                  <c:v>2/5/2021</c:v>
                </c:pt>
                <c:pt idx="302">
                  <c:v>2/6/2021</c:v>
                </c:pt>
                <c:pt idx="303">
                  <c:v>2/7/2021</c:v>
                </c:pt>
                <c:pt idx="304">
                  <c:v>2/8/2021</c:v>
                </c:pt>
                <c:pt idx="305">
                  <c:v>2/9/2021</c:v>
                </c:pt>
                <c:pt idx="306">
                  <c:v>2/10/2021</c:v>
                </c:pt>
                <c:pt idx="307">
                  <c:v>2/11/2021</c:v>
                </c:pt>
                <c:pt idx="308">
                  <c:v>2/12/2021</c:v>
                </c:pt>
                <c:pt idx="309">
                  <c:v>2/13/2021</c:v>
                </c:pt>
                <c:pt idx="310">
                  <c:v>2/14/2021</c:v>
                </c:pt>
                <c:pt idx="311">
                  <c:v>2/15/2021</c:v>
                </c:pt>
                <c:pt idx="312">
                  <c:v>2/16/2021</c:v>
                </c:pt>
                <c:pt idx="313">
                  <c:v>2/17/2021</c:v>
                </c:pt>
                <c:pt idx="314">
                  <c:v>2/18/2021</c:v>
                </c:pt>
                <c:pt idx="315">
                  <c:v>2/19/2021</c:v>
                </c:pt>
                <c:pt idx="316">
                  <c:v>2/20/2021</c:v>
                </c:pt>
                <c:pt idx="317">
                  <c:v>2/21/2021</c:v>
                </c:pt>
                <c:pt idx="318">
                  <c:v>2/22/2021</c:v>
                </c:pt>
                <c:pt idx="319">
                  <c:v>2/23/2021</c:v>
                </c:pt>
                <c:pt idx="320">
                  <c:v>2/24/2021</c:v>
                </c:pt>
                <c:pt idx="321">
                  <c:v>2/25/2021</c:v>
                </c:pt>
                <c:pt idx="322">
                  <c:v>2/26/2021</c:v>
                </c:pt>
                <c:pt idx="323">
                  <c:v>2/27/2021</c:v>
                </c:pt>
                <c:pt idx="324">
                  <c:v>2/28/2021</c:v>
                </c:pt>
                <c:pt idx="325">
                  <c:v>3/1/2021</c:v>
                </c:pt>
                <c:pt idx="326">
                  <c:v>3/2/2021</c:v>
                </c:pt>
                <c:pt idx="327">
                  <c:v>3/3/2021</c:v>
                </c:pt>
                <c:pt idx="328">
                  <c:v>3/4/2021</c:v>
                </c:pt>
                <c:pt idx="329">
                  <c:v>3/5/2021</c:v>
                </c:pt>
                <c:pt idx="330">
                  <c:v>3/6/2021</c:v>
                </c:pt>
                <c:pt idx="331">
                  <c:v>3/7/2021</c:v>
                </c:pt>
                <c:pt idx="332">
                  <c:v>3/8/2021</c:v>
                </c:pt>
                <c:pt idx="333">
                  <c:v>3/9/2021</c:v>
                </c:pt>
                <c:pt idx="334">
                  <c:v>3/10/2021</c:v>
                </c:pt>
                <c:pt idx="335">
                  <c:v>3/11/2021</c:v>
                </c:pt>
                <c:pt idx="336">
                  <c:v>3/12/2021</c:v>
                </c:pt>
                <c:pt idx="337">
                  <c:v>3/13/2021</c:v>
                </c:pt>
                <c:pt idx="338">
                  <c:v>3/14/2021</c:v>
                </c:pt>
                <c:pt idx="339">
                  <c:v>3/15/2021</c:v>
                </c:pt>
                <c:pt idx="340">
                  <c:v>3/16/2021</c:v>
                </c:pt>
                <c:pt idx="341">
                  <c:v>3/17/2021</c:v>
                </c:pt>
                <c:pt idx="342">
                  <c:v>3/18/2021</c:v>
                </c:pt>
                <c:pt idx="343">
                  <c:v>3/19/2021</c:v>
                </c:pt>
                <c:pt idx="344">
                  <c:v>3/20/2021</c:v>
                </c:pt>
                <c:pt idx="345">
                  <c:v>3/21/2021</c:v>
                </c:pt>
                <c:pt idx="346">
                  <c:v>3/22/2021</c:v>
                </c:pt>
                <c:pt idx="347">
                  <c:v>3/23/2021</c:v>
                </c:pt>
                <c:pt idx="348">
                  <c:v>3/24/2021</c:v>
                </c:pt>
                <c:pt idx="349">
                  <c:v>3/25/2021</c:v>
                </c:pt>
                <c:pt idx="350">
                  <c:v>3/26/2021</c:v>
                </c:pt>
                <c:pt idx="351">
                  <c:v>3/27/2021</c:v>
                </c:pt>
                <c:pt idx="352">
                  <c:v>3/28/2021</c:v>
                </c:pt>
                <c:pt idx="353">
                  <c:v>3/29/2021</c:v>
                </c:pt>
                <c:pt idx="354">
                  <c:v>3/30/2021</c:v>
                </c:pt>
                <c:pt idx="355">
                  <c:v>3/31/2021</c:v>
                </c:pt>
                <c:pt idx="356">
                  <c:v>4/1/2021</c:v>
                </c:pt>
                <c:pt idx="357">
                  <c:v>4/2/2021</c:v>
                </c:pt>
                <c:pt idx="358">
                  <c:v>4/3/2021</c:v>
                </c:pt>
                <c:pt idx="359">
                  <c:v>4/4/2021</c:v>
                </c:pt>
                <c:pt idx="360">
                  <c:v>4/5/2021</c:v>
                </c:pt>
                <c:pt idx="361">
                  <c:v>4/6/2021</c:v>
                </c:pt>
                <c:pt idx="362">
                  <c:v>4/7/2021</c:v>
                </c:pt>
                <c:pt idx="363">
                  <c:v>4/8/2021</c:v>
                </c:pt>
                <c:pt idx="364">
                  <c:v>4/9/2021</c:v>
                </c:pt>
                <c:pt idx="365">
                  <c:v>4/10/2021</c:v>
                </c:pt>
                <c:pt idx="366">
                  <c:v>4/11/2021</c:v>
                </c:pt>
                <c:pt idx="367">
                  <c:v>4/12/2021</c:v>
                </c:pt>
                <c:pt idx="368">
                  <c:v>4/13/2021</c:v>
                </c:pt>
                <c:pt idx="369">
                  <c:v>4/14/2021</c:v>
                </c:pt>
                <c:pt idx="370">
                  <c:v>4/15/2021</c:v>
                </c:pt>
                <c:pt idx="371">
                  <c:v>4/16/2021</c:v>
                </c:pt>
                <c:pt idx="372">
                  <c:v>4/17/2021</c:v>
                </c:pt>
                <c:pt idx="373">
                  <c:v>4/18/2021</c:v>
                </c:pt>
                <c:pt idx="374">
                  <c:v>4/19/2021</c:v>
                </c:pt>
                <c:pt idx="375">
                  <c:v>4/20/2021</c:v>
                </c:pt>
                <c:pt idx="376">
                  <c:v>4/21/2021</c:v>
                </c:pt>
                <c:pt idx="377">
                  <c:v>4/22/2021</c:v>
                </c:pt>
                <c:pt idx="378">
                  <c:v>4/23/2021</c:v>
                </c:pt>
                <c:pt idx="379">
                  <c:v>4/24/2021</c:v>
                </c:pt>
                <c:pt idx="380">
                  <c:v>4/25/2021</c:v>
                </c:pt>
                <c:pt idx="381">
                  <c:v>4/26/2021</c:v>
                </c:pt>
                <c:pt idx="382">
                  <c:v>4/27/2021</c:v>
                </c:pt>
                <c:pt idx="383">
                  <c:v>4/28/2021</c:v>
                </c:pt>
                <c:pt idx="384">
                  <c:v>4/29/2021</c:v>
                </c:pt>
                <c:pt idx="385">
                  <c:v>4/30/2021</c:v>
                </c:pt>
                <c:pt idx="386">
                  <c:v>5/1/2021</c:v>
                </c:pt>
                <c:pt idx="387">
                  <c:v>5/2/2021</c:v>
                </c:pt>
                <c:pt idx="388">
                  <c:v>5/3/2021</c:v>
                </c:pt>
                <c:pt idx="389">
                  <c:v>5/4/2021</c:v>
                </c:pt>
                <c:pt idx="390">
                  <c:v>5/5/2021</c:v>
                </c:pt>
                <c:pt idx="391">
                  <c:v>5/6/2021</c:v>
                </c:pt>
                <c:pt idx="392">
                  <c:v>5/7/2021</c:v>
                </c:pt>
                <c:pt idx="393">
                  <c:v>5/8/2021</c:v>
                </c:pt>
                <c:pt idx="394">
                  <c:v>5/9/2021</c:v>
                </c:pt>
                <c:pt idx="395">
                  <c:v>5/10/2021</c:v>
                </c:pt>
                <c:pt idx="396">
                  <c:v>5/11/2021</c:v>
                </c:pt>
                <c:pt idx="397">
                  <c:v>5/12/2021</c:v>
                </c:pt>
                <c:pt idx="398">
                  <c:v>5/13/2021</c:v>
                </c:pt>
                <c:pt idx="399">
                  <c:v>5/14/2021</c:v>
                </c:pt>
                <c:pt idx="400">
                  <c:v>5/15/2021</c:v>
                </c:pt>
                <c:pt idx="401">
                  <c:v>5/16/2021</c:v>
                </c:pt>
                <c:pt idx="402">
                  <c:v>5/17/2021</c:v>
                </c:pt>
                <c:pt idx="403">
                  <c:v>5/18/2021</c:v>
                </c:pt>
                <c:pt idx="404">
                  <c:v>5/19/2021</c:v>
                </c:pt>
                <c:pt idx="405">
                  <c:v>5/20/2021</c:v>
                </c:pt>
                <c:pt idx="406">
                  <c:v>5/21/2021</c:v>
                </c:pt>
                <c:pt idx="407">
                  <c:v>5/22/2021</c:v>
                </c:pt>
                <c:pt idx="408">
                  <c:v>5/23/2021</c:v>
                </c:pt>
                <c:pt idx="409">
                  <c:v>5/24/2021</c:v>
                </c:pt>
                <c:pt idx="410">
                  <c:v>5/25/2021</c:v>
                </c:pt>
                <c:pt idx="411">
                  <c:v>5/26/2021</c:v>
                </c:pt>
                <c:pt idx="412">
                  <c:v>5/27/2021</c:v>
                </c:pt>
                <c:pt idx="413">
                  <c:v>5/28/2021</c:v>
                </c:pt>
                <c:pt idx="414">
                  <c:v>5/29/2021</c:v>
                </c:pt>
                <c:pt idx="415">
                  <c:v>5/30/2021</c:v>
                </c:pt>
                <c:pt idx="416">
                  <c:v>5/31/2021</c:v>
                </c:pt>
                <c:pt idx="417">
                  <c:v>6/1/2021</c:v>
                </c:pt>
                <c:pt idx="418">
                  <c:v>6/2/2021</c:v>
                </c:pt>
                <c:pt idx="419">
                  <c:v>6/3/2021</c:v>
                </c:pt>
                <c:pt idx="420">
                  <c:v>6/4/2021</c:v>
                </c:pt>
                <c:pt idx="421">
                  <c:v>6/5/2021</c:v>
                </c:pt>
                <c:pt idx="422">
                  <c:v>6/6/2021</c:v>
                </c:pt>
                <c:pt idx="423">
                  <c:v>6/7/2021</c:v>
                </c:pt>
                <c:pt idx="424">
                  <c:v>6/8/2021</c:v>
                </c:pt>
                <c:pt idx="425">
                  <c:v>6/9/2021</c:v>
                </c:pt>
                <c:pt idx="426">
                  <c:v>6/10/2021</c:v>
                </c:pt>
                <c:pt idx="427">
                  <c:v>6/11/2021</c:v>
                </c:pt>
                <c:pt idx="428">
                  <c:v>6/12/2021</c:v>
                </c:pt>
                <c:pt idx="429">
                  <c:v>6/13/2021</c:v>
                </c:pt>
                <c:pt idx="430">
                  <c:v>6/14/2021</c:v>
                </c:pt>
                <c:pt idx="431">
                  <c:v>6/15/2021</c:v>
                </c:pt>
                <c:pt idx="432">
                  <c:v>6/16/2021</c:v>
                </c:pt>
                <c:pt idx="433">
                  <c:v>6/17/2021</c:v>
                </c:pt>
                <c:pt idx="434">
                  <c:v>6/18/2021</c:v>
                </c:pt>
                <c:pt idx="435">
                  <c:v>6/19/2021</c:v>
                </c:pt>
                <c:pt idx="436">
                  <c:v>6/20/2021</c:v>
                </c:pt>
                <c:pt idx="437">
                  <c:v>6/21/2021</c:v>
                </c:pt>
                <c:pt idx="438">
                  <c:v>6/22/2021</c:v>
                </c:pt>
                <c:pt idx="439">
                  <c:v>6/23/2021</c:v>
                </c:pt>
                <c:pt idx="440">
                  <c:v>6/24/2021</c:v>
                </c:pt>
                <c:pt idx="441">
                  <c:v>6/25/2021</c:v>
                </c:pt>
                <c:pt idx="442">
                  <c:v>6/26/2021</c:v>
                </c:pt>
                <c:pt idx="443">
                  <c:v>6/27/2021</c:v>
                </c:pt>
                <c:pt idx="444">
                  <c:v>6/28/2021</c:v>
                </c:pt>
                <c:pt idx="445">
                  <c:v>6/29/2021</c:v>
                </c:pt>
                <c:pt idx="446">
                  <c:v>6/30/2021</c:v>
                </c:pt>
                <c:pt idx="447">
                  <c:v>7/1/2021</c:v>
                </c:pt>
                <c:pt idx="448">
                  <c:v>7/2/2021</c:v>
                </c:pt>
                <c:pt idx="449">
                  <c:v>7/3/2021</c:v>
                </c:pt>
                <c:pt idx="450">
                  <c:v>7/4/2021</c:v>
                </c:pt>
                <c:pt idx="451">
                  <c:v>7/5/2021</c:v>
                </c:pt>
                <c:pt idx="452">
                  <c:v>7/6/2021</c:v>
                </c:pt>
                <c:pt idx="453">
                  <c:v>7/7/2021</c:v>
                </c:pt>
                <c:pt idx="454">
                  <c:v>7/8/2021</c:v>
                </c:pt>
                <c:pt idx="455">
                  <c:v>7/9/2021</c:v>
                </c:pt>
                <c:pt idx="456">
                  <c:v>7/10/2021</c:v>
                </c:pt>
                <c:pt idx="457">
                  <c:v>7/11/2021</c:v>
                </c:pt>
                <c:pt idx="458">
                  <c:v>7/12/2021</c:v>
                </c:pt>
                <c:pt idx="459">
                  <c:v>7/13/2021</c:v>
                </c:pt>
                <c:pt idx="460">
                  <c:v>7/14/2021</c:v>
                </c:pt>
                <c:pt idx="461">
                  <c:v>7/15/2021</c:v>
                </c:pt>
                <c:pt idx="462">
                  <c:v>7/16/2021</c:v>
                </c:pt>
                <c:pt idx="463">
                  <c:v>7/17/2021</c:v>
                </c:pt>
                <c:pt idx="464">
                  <c:v>7/18/2021</c:v>
                </c:pt>
                <c:pt idx="465">
                  <c:v>7/19/2021</c:v>
                </c:pt>
                <c:pt idx="466">
                  <c:v>7/20/2021</c:v>
                </c:pt>
                <c:pt idx="467">
                  <c:v>7/21/2021</c:v>
                </c:pt>
                <c:pt idx="468">
                  <c:v>7/22/2021</c:v>
                </c:pt>
                <c:pt idx="469">
                  <c:v>7/23/2021</c:v>
                </c:pt>
                <c:pt idx="470">
                  <c:v>7/24/2021</c:v>
                </c:pt>
                <c:pt idx="471">
                  <c:v>7/25/2021</c:v>
                </c:pt>
                <c:pt idx="472">
                  <c:v>7/26/2021</c:v>
                </c:pt>
                <c:pt idx="473">
                  <c:v>7/27/2021</c:v>
                </c:pt>
                <c:pt idx="474">
                  <c:v>7/28/2021</c:v>
                </c:pt>
                <c:pt idx="475">
                  <c:v>7/29/2021</c:v>
                </c:pt>
                <c:pt idx="476">
                  <c:v>7/30/2021</c:v>
                </c:pt>
                <c:pt idx="477">
                  <c:v>7/31/2021</c:v>
                </c:pt>
                <c:pt idx="478">
                  <c:v>8/1/2021</c:v>
                </c:pt>
                <c:pt idx="479">
                  <c:v>8/2/2021</c:v>
                </c:pt>
                <c:pt idx="480">
                  <c:v>8/3/2021</c:v>
                </c:pt>
                <c:pt idx="481">
                  <c:v>8/4/2021</c:v>
                </c:pt>
                <c:pt idx="482">
                  <c:v>8/5/2021</c:v>
                </c:pt>
                <c:pt idx="483">
                  <c:v>8/6/2021</c:v>
                </c:pt>
                <c:pt idx="484">
                  <c:v>8/7/2021</c:v>
                </c:pt>
                <c:pt idx="485">
                  <c:v>8/8/2021</c:v>
                </c:pt>
                <c:pt idx="486">
                  <c:v>8/9/2021</c:v>
                </c:pt>
                <c:pt idx="487">
                  <c:v>8/10/2021</c:v>
                </c:pt>
                <c:pt idx="488">
                  <c:v>8/11/2021</c:v>
                </c:pt>
                <c:pt idx="489">
                  <c:v>8/12/2021</c:v>
                </c:pt>
                <c:pt idx="490">
                  <c:v>8/13/2021</c:v>
                </c:pt>
                <c:pt idx="491">
                  <c:v>8/14/2021</c:v>
                </c:pt>
                <c:pt idx="492">
                  <c:v>8/15/2021</c:v>
                </c:pt>
                <c:pt idx="493">
                  <c:v>8/16/2021</c:v>
                </c:pt>
                <c:pt idx="494">
                  <c:v>8/17/2021</c:v>
                </c:pt>
                <c:pt idx="495">
                  <c:v>8/18/2021</c:v>
                </c:pt>
                <c:pt idx="496">
                  <c:v>8/19/2021</c:v>
                </c:pt>
                <c:pt idx="497">
                  <c:v>8/20/2021</c:v>
                </c:pt>
                <c:pt idx="498">
                  <c:v>8/21/2021</c:v>
                </c:pt>
                <c:pt idx="499">
                  <c:v>8/22/2021</c:v>
                </c:pt>
                <c:pt idx="500">
                  <c:v>8/23/2021</c:v>
                </c:pt>
                <c:pt idx="501">
                  <c:v>8/24/2021</c:v>
                </c:pt>
                <c:pt idx="502">
                  <c:v>8/25/2021</c:v>
                </c:pt>
                <c:pt idx="503">
                  <c:v>8/26/2021</c:v>
                </c:pt>
                <c:pt idx="504">
                  <c:v>8/27/2021</c:v>
                </c:pt>
                <c:pt idx="505">
                  <c:v>8/28/2021</c:v>
                </c:pt>
                <c:pt idx="506">
                  <c:v>8/29/2021</c:v>
                </c:pt>
                <c:pt idx="507">
                  <c:v>8/30/2021</c:v>
                </c:pt>
                <c:pt idx="508">
                  <c:v>8/31/2021</c:v>
                </c:pt>
                <c:pt idx="509">
                  <c:v>9/1/2021</c:v>
                </c:pt>
                <c:pt idx="510">
                  <c:v>9/2/2021</c:v>
                </c:pt>
                <c:pt idx="511">
                  <c:v>9/3/2021</c:v>
                </c:pt>
                <c:pt idx="512">
                  <c:v>9/4/2021</c:v>
                </c:pt>
                <c:pt idx="513">
                  <c:v>9/5/2021</c:v>
                </c:pt>
                <c:pt idx="514">
                  <c:v>9/6/2021</c:v>
                </c:pt>
                <c:pt idx="515">
                  <c:v>9/7/2021</c:v>
                </c:pt>
                <c:pt idx="516">
                  <c:v>9/8/2021</c:v>
                </c:pt>
                <c:pt idx="517">
                  <c:v>9/9/2021</c:v>
                </c:pt>
                <c:pt idx="518">
                  <c:v>9/10/2021</c:v>
                </c:pt>
                <c:pt idx="519">
                  <c:v>9/11/2021</c:v>
                </c:pt>
                <c:pt idx="520">
                  <c:v>9/12/2021</c:v>
                </c:pt>
                <c:pt idx="521">
                  <c:v>9/13/2021</c:v>
                </c:pt>
                <c:pt idx="522">
                  <c:v>9/14/2021</c:v>
                </c:pt>
                <c:pt idx="523">
                  <c:v>9/15/2021</c:v>
                </c:pt>
                <c:pt idx="524">
                  <c:v>9/16/2021</c:v>
                </c:pt>
                <c:pt idx="525">
                  <c:v>9/17/2021</c:v>
                </c:pt>
                <c:pt idx="526">
                  <c:v>9/18/2021</c:v>
                </c:pt>
                <c:pt idx="527">
                  <c:v>9/19/2021</c:v>
                </c:pt>
                <c:pt idx="528">
                  <c:v>9/20/2021</c:v>
                </c:pt>
                <c:pt idx="529">
                  <c:v>9/21/2021</c:v>
                </c:pt>
                <c:pt idx="530">
                  <c:v>9/22/2021</c:v>
                </c:pt>
                <c:pt idx="531">
                  <c:v>9/23/2021</c:v>
                </c:pt>
                <c:pt idx="532">
                  <c:v>9/24/2021</c:v>
                </c:pt>
                <c:pt idx="533">
                  <c:v>9/25/2021</c:v>
                </c:pt>
                <c:pt idx="534">
                  <c:v>9/26/2021</c:v>
                </c:pt>
                <c:pt idx="535">
                  <c:v>9/27/2021</c:v>
                </c:pt>
                <c:pt idx="536">
                  <c:v>9/28/2021</c:v>
                </c:pt>
                <c:pt idx="537">
                  <c:v>9/29/2021</c:v>
                </c:pt>
                <c:pt idx="538">
                  <c:v>9/30/2021</c:v>
                </c:pt>
                <c:pt idx="539">
                  <c:v>10/1/2021</c:v>
                </c:pt>
                <c:pt idx="540">
                  <c:v>10/2/2021</c:v>
                </c:pt>
                <c:pt idx="541">
                  <c:v>10/3/2021</c:v>
                </c:pt>
                <c:pt idx="542">
                  <c:v>10/4/2021</c:v>
                </c:pt>
                <c:pt idx="543">
                  <c:v>10/5/2021</c:v>
                </c:pt>
                <c:pt idx="544">
                  <c:v>10/6/2021</c:v>
                </c:pt>
                <c:pt idx="545">
                  <c:v>10/7/2021</c:v>
                </c:pt>
                <c:pt idx="546">
                  <c:v>10/8/2021</c:v>
                </c:pt>
                <c:pt idx="547">
                  <c:v>10/9/2021</c:v>
                </c:pt>
                <c:pt idx="548">
                  <c:v>10/10/2021</c:v>
                </c:pt>
                <c:pt idx="549">
                  <c:v>10/11/2021</c:v>
                </c:pt>
                <c:pt idx="550">
                  <c:v>10/12/2021</c:v>
                </c:pt>
                <c:pt idx="551">
                  <c:v>10/13/2021</c:v>
                </c:pt>
                <c:pt idx="552">
                  <c:v>10/14/2021</c:v>
                </c:pt>
                <c:pt idx="553">
                  <c:v>10/15/2021</c:v>
                </c:pt>
                <c:pt idx="554">
                  <c:v>10/16/2021</c:v>
                </c:pt>
                <c:pt idx="555">
                  <c:v>10/17/2021</c:v>
                </c:pt>
                <c:pt idx="556">
                  <c:v>10/18/2021</c:v>
                </c:pt>
                <c:pt idx="557">
                  <c:v>10/19/2021</c:v>
                </c:pt>
                <c:pt idx="558">
                  <c:v>10/20/2021</c:v>
                </c:pt>
                <c:pt idx="559">
                  <c:v>10/21/2021</c:v>
                </c:pt>
                <c:pt idx="560">
                  <c:v>10/22/2021</c:v>
                </c:pt>
                <c:pt idx="561">
                  <c:v>10/23/2021</c:v>
                </c:pt>
                <c:pt idx="562">
                  <c:v>10/24/2021</c:v>
                </c:pt>
                <c:pt idx="563">
                  <c:v>10/25/2021</c:v>
                </c:pt>
                <c:pt idx="564">
                  <c:v>10/26/2021</c:v>
                </c:pt>
                <c:pt idx="565">
                  <c:v>10/27/2021</c:v>
                </c:pt>
                <c:pt idx="566">
                  <c:v>10/28/2021</c:v>
                </c:pt>
                <c:pt idx="567">
                  <c:v>10/29/2021</c:v>
                </c:pt>
                <c:pt idx="568">
                  <c:v>10/30/2021</c:v>
                </c:pt>
                <c:pt idx="569">
                  <c:v>10/31/2021</c:v>
                </c:pt>
                <c:pt idx="570">
                  <c:v>11/1/2021</c:v>
                </c:pt>
                <c:pt idx="571">
                  <c:v>11/2/2021</c:v>
                </c:pt>
                <c:pt idx="572">
                  <c:v>11/3/2021</c:v>
                </c:pt>
                <c:pt idx="573">
                  <c:v>11/4/2021</c:v>
                </c:pt>
                <c:pt idx="574">
                  <c:v>11/5/2021</c:v>
                </c:pt>
                <c:pt idx="575">
                  <c:v>11/6/2021</c:v>
                </c:pt>
                <c:pt idx="576">
                  <c:v>11/7/2021</c:v>
                </c:pt>
                <c:pt idx="577">
                  <c:v>11/8/2021</c:v>
                </c:pt>
                <c:pt idx="578">
                  <c:v>11/9/2021</c:v>
                </c:pt>
                <c:pt idx="579">
                  <c:v>11/10/2021</c:v>
                </c:pt>
                <c:pt idx="580">
                  <c:v>11/11/2021</c:v>
                </c:pt>
                <c:pt idx="581">
                  <c:v>11/12/2021</c:v>
                </c:pt>
                <c:pt idx="582">
                  <c:v>11/13/2021</c:v>
                </c:pt>
                <c:pt idx="583">
                  <c:v>11/14/2021</c:v>
                </c:pt>
                <c:pt idx="584">
                  <c:v>11/15/2021</c:v>
                </c:pt>
                <c:pt idx="585">
                  <c:v>11/16/2021</c:v>
                </c:pt>
                <c:pt idx="586">
                  <c:v>11/17/2021</c:v>
                </c:pt>
                <c:pt idx="587">
                  <c:v>11/18/2021</c:v>
                </c:pt>
                <c:pt idx="588">
                  <c:v>11/19/2021</c:v>
                </c:pt>
                <c:pt idx="589">
                  <c:v>11/20/2021</c:v>
                </c:pt>
                <c:pt idx="590">
                  <c:v>11/21/2021</c:v>
                </c:pt>
                <c:pt idx="591">
                  <c:v>11/22/2021</c:v>
                </c:pt>
                <c:pt idx="592">
                  <c:v>11/23/2021</c:v>
                </c:pt>
                <c:pt idx="593">
                  <c:v>11/24/2021</c:v>
                </c:pt>
                <c:pt idx="594">
                  <c:v>11/25/2021</c:v>
                </c:pt>
                <c:pt idx="595">
                  <c:v>11/26/2021</c:v>
                </c:pt>
                <c:pt idx="596">
                  <c:v>11/27/2021</c:v>
                </c:pt>
                <c:pt idx="597">
                  <c:v>11/28/2021</c:v>
                </c:pt>
                <c:pt idx="598">
                  <c:v>11/29/2021</c:v>
                </c:pt>
                <c:pt idx="599">
                  <c:v>11/30/2021</c:v>
                </c:pt>
                <c:pt idx="600">
                  <c:v>12/1/2021</c:v>
                </c:pt>
                <c:pt idx="601">
                  <c:v>12/2/2021</c:v>
                </c:pt>
                <c:pt idx="602">
                  <c:v>12/3/2021</c:v>
                </c:pt>
                <c:pt idx="603">
                  <c:v>12/4/2021</c:v>
                </c:pt>
                <c:pt idx="604">
                  <c:v>12/5/2021</c:v>
                </c:pt>
                <c:pt idx="605">
                  <c:v>12/6/2021</c:v>
                </c:pt>
                <c:pt idx="606">
                  <c:v>12/7/2021</c:v>
                </c:pt>
                <c:pt idx="607">
                  <c:v>12/8/2021</c:v>
                </c:pt>
                <c:pt idx="608">
                  <c:v>12/9/2021</c:v>
                </c:pt>
                <c:pt idx="609">
                  <c:v>12/10/2021</c:v>
                </c:pt>
                <c:pt idx="610">
                  <c:v>12/11/2021</c:v>
                </c:pt>
                <c:pt idx="611">
                  <c:v>12/12/2021</c:v>
                </c:pt>
                <c:pt idx="612">
                  <c:v>12/13/2021</c:v>
                </c:pt>
                <c:pt idx="613">
                  <c:v>12/14/2021</c:v>
                </c:pt>
                <c:pt idx="614">
                  <c:v>12/15/2021</c:v>
                </c:pt>
                <c:pt idx="615">
                  <c:v>12/16/2021</c:v>
                </c:pt>
                <c:pt idx="616">
                  <c:v>12/17/2021</c:v>
                </c:pt>
                <c:pt idx="617">
                  <c:v>12/18/2021</c:v>
                </c:pt>
                <c:pt idx="618">
                  <c:v>12/19/2021</c:v>
                </c:pt>
                <c:pt idx="619">
                  <c:v>12/20/2021</c:v>
                </c:pt>
                <c:pt idx="620">
                  <c:v>12/21/2021</c:v>
                </c:pt>
                <c:pt idx="621">
                  <c:v>12/22/2021</c:v>
                </c:pt>
                <c:pt idx="622">
                  <c:v>12/23/2021</c:v>
                </c:pt>
                <c:pt idx="623">
                  <c:v>12/24/2021</c:v>
                </c:pt>
                <c:pt idx="624">
                  <c:v>12/25/2021</c:v>
                </c:pt>
                <c:pt idx="625">
                  <c:v>12/26/2021</c:v>
                </c:pt>
                <c:pt idx="626">
                  <c:v>12/27/2021</c:v>
                </c:pt>
                <c:pt idx="627">
                  <c:v>12/28/2021</c:v>
                </c:pt>
                <c:pt idx="628">
                  <c:v>12/29/2021</c:v>
                </c:pt>
                <c:pt idx="629">
                  <c:v>12/30/2021</c:v>
                </c:pt>
                <c:pt idx="630">
                  <c:v>12/31/2021</c:v>
                </c:pt>
                <c:pt idx="631">
                  <c:v>1/1/2022</c:v>
                </c:pt>
                <c:pt idx="632">
                  <c:v>1/2/2022</c:v>
                </c:pt>
                <c:pt idx="633">
                  <c:v>1/3/2022</c:v>
                </c:pt>
                <c:pt idx="634">
                  <c:v>1/4/2022</c:v>
                </c:pt>
                <c:pt idx="635">
                  <c:v>1/5/2022</c:v>
                </c:pt>
                <c:pt idx="636">
                  <c:v>1/6/2022</c:v>
                </c:pt>
                <c:pt idx="637">
                  <c:v>1/7/2022</c:v>
                </c:pt>
                <c:pt idx="638">
                  <c:v>1/8/2022</c:v>
                </c:pt>
                <c:pt idx="639">
                  <c:v>1/9/2022</c:v>
                </c:pt>
                <c:pt idx="640">
                  <c:v>1/10/2022</c:v>
                </c:pt>
                <c:pt idx="641">
                  <c:v>1/11/2022</c:v>
                </c:pt>
                <c:pt idx="642">
                  <c:v>1/12/2022</c:v>
                </c:pt>
                <c:pt idx="643">
                  <c:v>1/13/2022</c:v>
                </c:pt>
                <c:pt idx="644">
                  <c:v>1/14/2022</c:v>
                </c:pt>
                <c:pt idx="645">
                  <c:v>1/15/2022</c:v>
                </c:pt>
                <c:pt idx="646">
                  <c:v>1/16/2022</c:v>
                </c:pt>
                <c:pt idx="647">
                  <c:v>1/17/2022</c:v>
                </c:pt>
                <c:pt idx="648">
                  <c:v>1/18/2022</c:v>
                </c:pt>
                <c:pt idx="649">
                  <c:v>1/19/2022</c:v>
                </c:pt>
                <c:pt idx="650">
                  <c:v>1/20/2022</c:v>
                </c:pt>
                <c:pt idx="651">
                  <c:v>1/21/2022</c:v>
                </c:pt>
                <c:pt idx="652">
                  <c:v>1/22/2022</c:v>
                </c:pt>
                <c:pt idx="653">
                  <c:v>1/23/2022</c:v>
                </c:pt>
                <c:pt idx="654">
                  <c:v>1/24/2022</c:v>
                </c:pt>
                <c:pt idx="655">
                  <c:v>1/25/2022</c:v>
                </c:pt>
                <c:pt idx="656">
                  <c:v>1/26/2022</c:v>
                </c:pt>
                <c:pt idx="657">
                  <c:v>1/27/2022</c:v>
                </c:pt>
                <c:pt idx="658">
                  <c:v>1/28/2022</c:v>
                </c:pt>
                <c:pt idx="659">
                  <c:v>1/29/2022</c:v>
                </c:pt>
                <c:pt idx="660">
                  <c:v>1/30/2022</c:v>
                </c:pt>
                <c:pt idx="661">
                  <c:v>1/31/2022</c:v>
                </c:pt>
                <c:pt idx="662">
                  <c:v>2/1/2022</c:v>
                </c:pt>
                <c:pt idx="663">
                  <c:v>2/2/2022</c:v>
                </c:pt>
                <c:pt idx="664">
                  <c:v>2/3/2022</c:v>
                </c:pt>
                <c:pt idx="665">
                  <c:v>2/4/2022</c:v>
                </c:pt>
                <c:pt idx="666">
                  <c:v>2/5/2022</c:v>
                </c:pt>
                <c:pt idx="667">
                  <c:v>2/6/2022</c:v>
                </c:pt>
                <c:pt idx="668">
                  <c:v>2/7/2022</c:v>
                </c:pt>
                <c:pt idx="669">
                  <c:v>2/8/2022</c:v>
                </c:pt>
                <c:pt idx="670">
                  <c:v>2/9/2022</c:v>
                </c:pt>
                <c:pt idx="671">
                  <c:v>2/10/2022</c:v>
                </c:pt>
                <c:pt idx="672">
                  <c:v>2/11/2022</c:v>
                </c:pt>
                <c:pt idx="673">
                  <c:v>2/12/2022</c:v>
                </c:pt>
                <c:pt idx="674">
                  <c:v>2/13/2022</c:v>
                </c:pt>
                <c:pt idx="675">
                  <c:v>2/14/2022</c:v>
                </c:pt>
                <c:pt idx="676">
                  <c:v>2/15/2022</c:v>
                </c:pt>
                <c:pt idx="677">
                  <c:v>2/16/2022</c:v>
                </c:pt>
                <c:pt idx="678">
                  <c:v>2/17/2022</c:v>
                </c:pt>
                <c:pt idx="679">
                  <c:v>2/18/2022</c:v>
                </c:pt>
                <c:pt idx="680">
                  <c:v>2/19/2022</c:v>
                </c:pt>
                <c:pt idx="681">
                  <c:v>2/20/2022</c:v>
                </c:pt>
                <c:pt idx="682">
                  <c:v>2/21/2022</c:v>
                </c:pt>
                <c:pt idx="683">
                  <c:v>2/22/2022</c:v>
                </c:pt>
                <c:pt idx="684">
                  <c:v>2/23/2022</c:v>
                </c:pt>
                <c:pt idx="685">
                  <c:v>2/24/2022</c:v>
                </c:pt>
                <c:pt idx="686">
                  <c:v>2/25/2022</c:v>
                </c:pt>
                <c:pt idx="687">
                  <c:v>2/26/2022</c:v>
                </c:pt>
                <c:pt idx="688">
                  <c:v>2/27/2022</c:v>
                </c:pt>
                <c:pt idx="689">
                  <c:v>2/28/2022</c:v>
                </c:pt>
                <c:pt idx="690">
                  <c:v>3/1/2022</c:v>
                </c:pt>
                <c:pt idx="691">
                  <c:v>3/2/2022</c:v>
                </c:pt>
                <c:pt idx="692">
                  <c:v>3/3/2022</c:v>
                </c:pt>
                <c:pt idx="693">
                  <c:v>3/4/2022</c:v>
                </c:pt>
                <c:pt idx="694">
                  <c:v>3/5/2022</c:v>
                </c:pt>
                <c:pt idx="695">
                  <c:v>3/6/2022</c:v>
                </c:pt>
                <c:pt idx="696">
                  <c:v>3/7/2022</c:v>
                </c:pt>
                <c:pt idx="697">
                  <c:v>3/8/2022</c:v>
                </c:pt>
                <c:pt idx="698">
                  <c:v>3/9/2022</c:v>
                </c:pt>
                <c:pt idx="699">
                  <c:v>3/10/2022</c:v>
                </c:pt>
                <c:pt idx="700">
                  <c:v>3/11/2022</c:v>
                </c:pt>
                <c:pt idx="701">
                  <c:v>3/12/2022</c:v>
                </c:pt>
                <c:pt idx="702">
                  <c:v>3/13/2022</c:v>
                </c:pt>
                <c:pt idx="703">
                  <c:v>3/14/2022</c:v>
                </c:pt>
                <c:pt idx="704">
                  <c:v>3/15/2022</c:v>
                </c:pt>
                <c:pt idx="705">
                  <c:v>3/16/2022</c:v>
                </c:pt>
                <c:pt idx="706">
                  <c:v>3/17/2022</c:v>
                </c:pt>
                <c:pt idx="707">
                  <c:v>3/18/2022</c:v>
                </c:pt>
                <c:pt idx="708">
                  <c:v>3/19/2022</c:v>
                </c:pt>
                <c:pt idx="709">
                  <c:v>3/20/2022</c:v>
                </c:pt>
                <c:pt idx="710">
                  <c:v>3/21/2022</c:v>
                </c:pt>
                <c:pt idx="711">
                  <c:v>3/22/2022</c:v>
                </c:pt>
                <c:pt idx="712">
                  <c:v>3/23/2022</c:v>
                </c:pt>
                <c:pt idx="713">
                  <c:v>3/24/2022</c:v>
                </c:pt>
                <c:pt idx="714">
                  <c:v>3/25/2022</c:v>
                </c:pt>
                <c:pt idx="715">
                  <c:v>3/26/2022</c:v>
                </c:pt>
                <c:pt idx="716">
                  <c:v>3/27/2022</c:v>
                </c:pt>
                <c:pt idx="717">
                  <c:v>3/28/2022</c:v>
                </c:pt>
                <c:pt idx="718">
                  <c:v>3/29/2022</c:v>
                </c:pt>
                <c:pt idx="719">
                  <c:v>3/30/2022</c:v>
                </c:pt>
                <c:pt idx="720">
                  <c:v>3/31/2022</c:v>
                </c:pt>
                <c:pt idx="721">
                  <c:v>4/1/2022</c:v>
                </c:pt>
                <c:pt idx="722">
                  <c:v>4/2/2022</c:v>
                </c:pt>
                <c:pt idx="723">
                  <c:v>4/3/2022</c:v>
                </c:pt>
                <c:pt idx="724">
                  <c:v>4/4/2022</c:v>
                </c:pt>
                <c:pt idx="725">
                  <c:v>4/5/2022</c:v>
                </c:pt>
                <c:pt idx="726">
                  <c:v>4/6/2022</c:v>
                </c:pt>
                <c:pt idx="727">
                  <c:v>4/7/2022</c:v>
                </c:pt>
                <c:pt idx="728">
                  <c:v>4/8/2022</c:v>
                </c:pt>
                <c:pt idx="729">
                  <c:v>4/9/2022</c:v>
                </c:pt>
                <c:pt idx="730">
                  <c:v>4/10/2022</c:v>
                </c:pt>
                <c:pt idx="731">
                  <c:v>4/11/2022</c:v>
                </c:pt>
              </c:strCache>
            </c:strRef>
          </c:cat>
          <c:val>
            <c:numRef>
              <c:f>Sheet2!$F$3:$F$733</c:f>
              <c:numCache>
                <c:formatCode>General</c:formatCode>
                <c:ptCount val="731"/>
                <c:pt idx="0">
                  <c:v>4.5460000000000003</c:v>
                </c:pt>
                <c:pt idx="1">
                  <c:v>4.5460000000000003</c:v>
                </c:pt>
                <c:pt idx="2">
                  <c:v>4.5460000000000003</c:v>
                </c:pt>
                <c:pt idx="3">
                  <c:v>4.5483333333333329</c:v>
                </c:pt>
                <c:pt idx="4">
                  <c:v>4.5483333333333329</c:v>
                </c:pt>
                <c:pt idx="5">
                  <c:v>4.5483333333333329</c:v>
                </c:pt>
                <c:pt idx="6">
                  <c:v>4.5483333333333329</c:v>
                </c:pt>
                <c:pt idx="7">
                  <c:v>4.5483333333333329</c:v>
                </c:pt>
                <c:pt idx="8">
                  <c:v>4.5483333333333329</c:v>
                </c:pt>
                <c:pt idx="9">
                  <c:v>4.5483333333333329</c:v>
                </c:pt>
                <c:pt idx="10">
                  <c:v>4.5666666666666664</c:v>
                </c:pt>
                <c:pt idx="11">
                  <c:v>4.5666666666666664</c:v>
                </c:pt>
                <c:pt idx="12">
                  <c:v>4.5666666666666664</c:v>
                </c:pt>
                <c:pt idx="13">
                  <c:v>4.5671428571428567</c:v>
                </c:pt>
                <c:pt idx="14">
                  <c:v>4.5671428571428567</c:v>
                </c:pt>
                <c:pt idx="15">
                  <c:v>4.5671428571428567</c:v>
                </c:pt>
                <c:pt idx="16">
                  <c:v>4.5671428571428567</c:v>
                </c:pt>
                <c:pt idx="17">
                  <c:v>4.5671428571428567</c:v>
                </c:pt>
                <c:pt idx="18">
                  <c:v>4.5671428571428567</c:v>
                </c:pt>
                <c:pt idx="19">
                  <c:v>4.5671428571428567</c:v>
                </c:pt>
                <c:pt idx="20">
                  <c:v>4.5671428571428567</c:v>
                </c:pt>
                <c:pt idx="21">
                  <c:v>4.5671428571428567</c:v>
                </c:pt>
                <c:pt idx="22">
                  <c:v>4.5671428571428567</c:v>
                </c:pt>
                <c:pt idx="23">
                  <c:v>4.5671428571428567</c:v>
                </c:pt>
                <c:pt idx="24">
                  <c:v>4.5671428571428567</c:v>
                </c:pt>
                <c:pt idx="25">
                  <c:v>4.5671428571428567</c:v>
                </c:pt>
                <c:pt idx="26">
                  <c:v>4.5612500000000002</c:v>
                </c:pt>
                <c:pt idx="27">
                  <c:v>4.5612500000000002</c:v>
                </c:pt>
                <c:pt idx="28">
                  <c:v>4.5612500000000002</c:v>
                </c:pt>
                <c:pt idx="29">
                  <c:v>4.5612500000000002</c:v>
                </c:pt>
                <c:pt idx="30">
                  <c:v>4.5612500000000002</c:v>
                </c:pt>
                <c:pt idx="31">
                  <c:v>4.5625</c:v>
                </c:pt>
                <c:pt idx="32">
                  <c:v>4.5625</c:v>
                </c:pt>
                <c:pt idx="33">
                  <c:v>4.5625</c:v>
                </c:pt>
                <c:pt idx="34">
                  <c:v>4.5625</c:v>
                </c:pt>
                <c:pt idx="35">
                  <c:v>4.5625</c:v>
                </c:pt>
                <c:pt idx="36">
                  <c:v>4.5599999999999996</c:v>
                </c:pt>
                <c:pt idx="37">
                  <c:v>4.5599999999999996</c:v>
                </c:pt>
                <c:pt idx="38">
                  <c:v>4.5599999999999996</c:v>
                </c:pt>
                <c:pt idx="39">
                  <c:v>4.5633333333333326</c:v>
                </c:pt>
                <c:pt idx="40">
                  <c:v>4.5633333333333326</c:v>
                </c:pt>
                <c:pt idx="41">
                  <c:v>4.5633333333333326</c:v>
                </c:pt>
                <c:pt idx="42">
                  <c:v>4.5633333333333326</c:v>
                </c:pt>
                <c:pt idx="43">
                  <c:v>4.5633333333333326</c:v>
                </c:pt>
                <c:pt idx="44">
                  <c:v>4.5633333333333326</c:v>
                </c:pt>
                <c:pt idx="45">
                  <c:v>4.5633333333333326</c:v>
                </c:pt>
                <c:pt idx="46">
                  <c:v>4.5633333333333326</c:v>
                </c:pt>
                <c:pt idx="47">
                  <c:v>4.5633333333333326</c:v>
                </c:pt>
                <c:pt idx="48">
                  <c:v>4.5633333333333326</c:v>
                </c:pt>
                <c:pt idx="49">
                  <c:v>4.5633333333333326</c:v>
                </c:pt>
                <c:pt idx="50">
                  <c:v>4.5633333333333326</c:v>
                </c:pt>
                <c:pt idx="51">
                  <c:v>4.5633333333333326</c:v>
                </c:pt>
                <c:pt idx="52">
                  <c:v>4.5633333333333326</c:v>
                </c:pt>
                <c:pt idx="53">
                  <c:v>4.5633333333333326</c:v>
                </c:pt>
                <c:pt idx="54">
                  <c:v>4.5633333333333326</c:v>
                </c:pt>
                <c:pt idx="55">
                  <c:v>4.5633333333333326</c:v>
                </c:pt>
                <c:pt idx="56">
                  <c:v>4.5633333333333326</c:v>
                </c:pt>
                <c:pt idx="57">
                  <c:v>4.5633333333333326</c:v>
                </c:pt>
                <c:pt idx="58">
                  <c:v>4.5633333333333326</c:v>
                </c:pt>
                <c:pt idx="59">
                  <c:v>4.5633333333333326</c:v>
                </c:pt>
                <c:pt idx="60">
                  <c:v>4.5633333333333326</c:v>
                </c:pt>
                <c:pt idx="61">
                  <c:v>4.5633333333333326</c:v>
                </c:pt>
                <c:pt idx="62">
                  <c:v>4.5633333333333326</c:v>
                </c:pt>
                <c:pt idx="63">
                  <c:v>4.5633333333333326</c:v>
                </c:pt>
                <c:pt idx="64">
                  <c:v>4.5633333333333326</c:v>
                </c:pt>
                <c:pt idx="65">
                  <c:v>4.5633333333333326</c:v>
                </c:pt>
                <c:pt idx="66">
                  <c:v>4.5633333333333326</c:v>
                </c:pt>
                <c:pt idx="67">
                  <c:v>4.5633333333333326</c:v>
                </c:pt>
                <c:pt idx="68">
                  <c:v>4.5633333333333326</c:v>
                </c:pt>
                <c:pt idx="69">
                  <c:v>4.5633333333333326</c:v>
                </c:pt>
                <c:pt idx="70">
                  <c:v>4.5633333333333326</c:v>
                </c:pt>
                <c:pt idx="71">
                  <c:v>4.5633333333333326</c:v>
                </c:pt>
                <c:pt idx="72">
                  <c:v>4.5633333333333326</c:v>
                </c:pt>
                <c:pt idx="73">
                  <c:v>4.5633333333333326</c:v>
                </c:pt>
                <c:pt idx="74">
                  <c:v>4.5633333333333326</c:v>
                </c:pt>
                <c:pt idx="75">
                  <c:v>4.5633333333333326</c:v>
                </c:pt>
                <c:pt idx="76">
                  <c:v>4.5633333333333326</c:v>
                </c:pt>
                <c:pt idx="77">
                  <c:v>4.5633333333333326</c:v>
                </c:pt>
                <c:pt idx="78">
                  <c:v>4.5633333333333326</c:v>
                </c:pt>
                <c:pt idx="79">
                  <c:v>4.5633333333333326</c:v>
                </c:pt>
                <c:pt idx="80">
                  <c:v>4.5633333333333326</c:v>
                </c:pt>
                <c:pt idx="81">
                  <c:v>4.5633333333333326</c:v>
                </c:pt>
                <c:pt idx="82">
                  <c:v>4.5633333333333326</c:v>
                </c:pt>
                <c:pt idx="83">
                  <c:v>4.5633333333333326</c:v>
                </c:pt>
                <c:pt idx="84">
                  <c:v>4.5633333333333326</c:v>
                </c:pt>
                <c:pt idx="85">
                  <c:v>4.5633333333333326</c:v>
                </c:pt>
                <c:pt idx="86">
                  <c:v>4.5633333333333326</c:v>
                </c:pt>
                <c:pt idx="87">
                  <c:v>4.5633333333333326</c:v>
                </c:pt>
                <c:pt idx="88">
                  <c:v>4.5633333333333326</c:v>
                </c:pt>
                <c:pt idx="89">
                  <c:v>4.5633333333333326</c:v>
                </c:pt>
                <c:pt idx="90">
                  <c:v>4.5633333333333326</c:v>
                </c:pt>
                <c:pt idx="91">
                  <c:v>4.5633333333333326</c:v>
                </c:pt>
                <c:pt idx="92">
                  <c:v>4.5633333333333326</c:v>
                </c:pt>
                <c:pt idx="93">
                  <c:v>4.5599999999999987</c:v>
                </c:pt>
                <c:pt idx="94">
                  <c:v>4.5599999999999987</c:v>
                </c:pt>
                <c:pt idx="95">
                  <c:v>4.5599999999999987</c:v>
                </c:pt>
                <c:pt idx="96">
                  <c:v>4.5599999999999987</c:v>
                </c:pt>
                <c:pt idx="97">
                  <c:v>4.5599999999999987</c:v>
                </c:pt>
                <c:pt idx="98">
                  <c:v>4.5599999999999987</c:v>
                </c:pt>
                <c:pt idx="99">
                  <c:v>4.5599999999999987</c:v>
                </c:pt>
                <c:pt idx="100">
                  <c:v>4.5633333333333326</c:v>
                </c:pt>
                <c:pt idx="101">
                  <c:v>4.5633333333333326</c:v>
                </c:pt>
                <c:pt idx="102">
                  <c:v>4.5644444444444439</c:v>
                </c:pt>
                <c:pt idx="103">
                  <c:v>4.5644444444444439</c:v>
                </c:pt>
                <c:pt idx="104">
                  <c:v>4.5644444444444439</c:v>
                </c:pt>
                <c:pt idx="105">
                  <c:v>4.5644444444444439</c:v>
                </c:pt>
                <c:pt idx="106">
                  <c:v>4.5644444444444439</c:v>
                </c:pt>
                <c:pt idx="107">
                  <c:v>4.5644444444444439</c:v>
                </c:pt>
                <c:pt idx="108">
                  <c:v>4.5644444444444439</c:v>
                </c:pt>
                <c:pt idx="109">
                  <c:v>4.5644444444444439</c:v>
                </c:pt>
                <c:pt idx="110">
                  <c:v>4.5644444444444439</c:v>
                </c:pt>
                <c:pt idx="111">
                  <c:v>4.5644444444444439</c:v>
                </c:pt>
                <c:pt idx="112">
                  <c:v>4.5644444444444439</c:v>
                </c:pt>
                <c:pt idx="113">
                  <c:v>4.5644444444444439</c:v>
                </c:pt>
                <c:pt idx="114">
                  <c:v>4.5644444444444439</c:v>
                </c:pt>
                <c:pt idx="115">
                  <c:v>4.5644444444444439</c:v>
                </c:pt>
                <c:pt idx="116">
                  <c:v>4.5644444444444439</c:v>
                </c:pt>
                <c:pt idx="117">
                  <c:v>4.5762499999999999</c:v>
                </c:pt>
                <c:pt idx="118">
                  <c:v>4.5762499999999999</c:v>
                </c:pt>
                <c:pt idx="119">
                  <c:v>4.5762499999999999</c:v>
                </c:pt>
                <c:pt idx="120">
                  <c:v>4.5737500000000004</c:v>
                </c:pt>
                <c:pt idx="121">
                  <c:v>4.5737500000000004</c:v>
                </c:pt>
                <c:pt idx="122">
                  <c:v>4.5737500000000004</c:v>
                </c:pt>
                <c:pt idx="123">
                  <c:v>4.5737500000000004</c:v>
                </c:pt>
                <c:pt idx="124">
                  <c:v>4.57125</c:v>
                </c:pt>
                <c:pt idx="125">
                  <c:v>4.57</c:v>
                </c:pt>
                <c:pt idx="126">
                  <c:v>4.57</c:v>
                </c:pt>
                <c:pt idx="127">
                  <c:v>4.57</c:v>
                </c:pt>
                <c:pt idx="128">
                  <c:v>4.57</c:v>
                </c:pt>
                <c:pt idx="129">
                  <c:v>4.57</c:v>
                </c:pt>
                <c:pt idx="130">
                  <c:v>4.57</c:v>
                </c:pt>
                <c:pt idx="131">
                  <c:v>4.57</c:v>
                </c:pt>
                <c:pt idx="132">
                  <c:v>4.57</c:v>
                </c:pt>
                <c:pt idx="133">
                  <c:v>4.57</c:v>
                </c:pt>
                <c:pt idx="134">
                  <c:v>4.57</c:v>
                </c:pt>
                <c:pt idx="135">
                  <c:v>4.57</c:v>
                </c:pt>
                <c:pt idx="136">
                  <c:v>4.57</c:v>
                </c:pt>
                <c:pt idx="137">
                  <c:v>4.57</c:v>
                </c:pt>
                <c:pt idx="138">
                  <c:v>4.5724999999999998</c:v>
                </c:pt>
                <c:pt idx="139">
                  <c:v>4.5724999999999998</c:v>
                </c:pt>
                <c:pt idx="140">
                  <c:v>4.5724999999999998</c:v>
                </c:pt>
                <c:pt idx="141">
                  <c:v>4.5724999999999998</c:v>
                </c:pt>
                <c:pt idx="142">
                  <c:v>4.5724999999999998</c:v>
                </c:pt>
                <c:pt idx="143">
                  <c:v>4.5724999999999998</c:v>
                </c:pt>
                <c:pt idx="144">
                  <c:v>4.5724999999999998</c:v>
                </c:pt>
                <c:pt idx="145">
                  <c:v>4.5724999999999998</c:v>
                </c:pt>
                <c:pt idx="146">
                  <c:v>4.5724999999999998</c:v>
                </c:pt>
                <c:pt idx="147">
                  <c:v>4.5724999999999998</c:v>
                </c:pt>
                <c:pt idx="148">
                  <c:v>4.5724999999999998</c:v>
                </c:pt>
                <c:pt idx="149">
                  <c:v>4.5724999999999998</c:v>
                </c:pt>
                <c:pt idx="150">
                  <c:v>4.5724999999999998</c:v>
                </c:pt>
                <c:pt idx="151">
                  <c:v>4.5724999999999998</c:v>
                </c:pt>
                <c:pt idx="152">
                  <c:v>4.5724999999999998</c:v>
                </c:pt>
                <c:pt idx="153">
                  <c:v>4.5724999999999998</c:v>
                </c:pt>
                <c:pt idx="154">
                  <c:v>4.5724999999999998</c:v>
                </c:pt>
                <c:pt idx="155">
                  <c:v>4.5724999999999998</c:v>
                </c:pt>
                <c:pt idx="156">
                  <c:v>4.5724999999999998</c:v>
                </c:pt>
                <c:pt idx="157">
                  <c:v>4.5724999999999998</c:v>
                </c:pt>
                <c:pt idx="158">
                  <c:v>4.5724999999999998</c:v>
                </c:pt>
                <c:pt idx="159">
                  <c:v>4.5724999999999998</c:v>
                </c:pt>
                <c:pt idx="160">
                  <c:v>4.5724999999999998</c:v>
                </c:pt>
                <c:pt idx="161">
                  <c:v>4.5724999999999998</c:v>
                </c:pt>
                <c:pt idx="162">
                  <c:v>4.5724999999999998</c:v>
                </c:pt>
                <c:pt idx="163">
                  <c:v>4.5724999999999998</c:v>
                </c:pt>
                <c:pt idx="164">
                  <c:v>4.5724999999999998</c:v>
                </c:pt>
                <c:pt idx="165">
                  <c:v>4.5724999999999998</c:v>
                </c:pt>
                <c:pt idx="166">
                  <c:v>4.5724999999999998</c:v>
                </c:pt>
                <c:pt idx="167">
                  <c:v>4.5724999999999998</c:v>
                </c:pt>
                <c:pt idx="168">
                  <c:v>4.5724999999999998</c:v>
                </c:pt>
                <c:pt idx="169">
                  <c:v>4.5724999999999998</c:v>
                </c:pt>
                <c:pt idx="170">
                  <c:v>4.5724999999999998</c:v>
                </c:pt>
                <c:pt idx="171">
                  <c:v>4.5724999999999998</c:v>
                </c:pt>
                <c:pt idx="172">
                  <c:v>4.572222222222222</c:v>
                </c:pt>
                <c:pt idx="173">
                  <c:v>4.572222222222222</c:v>
                </c:pt>
                <c:pt idx="174">
                  <c:v>4.572222222222222</c:v>
                </c:pt>
                <c:pt idx="175">
                  <c:v>4.572222222222222</c:v>
                </c:pt>
                <c:pt idx="176">
                  <c:v>4.572222222222222</c:v>
                </c:pt>
                <c:pt idx="177">
                  <c:v>4.572222222222222</c:v>
                </c:pt>
                <c:pt idx="178">
                  <c:v>4.572222222222222</c:v>
                </c:pt>
                <c:pt idx="179">
                  <c:v>4.572222222222222</c:v>
                </c:pt>
                <c:pt idx="180">
                  <c:v>4.572222222222222</c:v>
                </c:pt>
                <c:pt idx="181">
                  <c:v>4.572222222222222</c:v>
                </c:pt>
                <c:pt idx="182">
                  <c:v>4.572222222222222</c:v>
                </c:pt>
                <c:pt idx="183">
                  <c:v>4.572222222222222</c:v>
                </c:pt>
                <c:pt idx="184">
                  <c:v>4.572222222222222</c:v>
                </c:pt>
                <c:pt idx="185">
                  <c:v>4.572222222222222</c:v>
                </c:pt>
                <c:pt idx="186">
                  <c:v>4.5787500000000003</c:v>
                </c:pt>
                <c:pt idx="187">
                  <c:v>4.5787500000000003</c:v>
                </c:pt>
                <c:pt idx="188">
                  <c:v>4.58</c:v>
                </c:pt>
                <c:pt idx="189">
                  <c:v>4.58</c:v>
                </c:pt>
                <c:pt idx="190">
                  <c:v>4.58</c:v>
                </c:pt>
                <c:pt idx="191">
                  <c:v>4.58</c:v>
                </c:pt>
                <c:pt idx="192">
                  <c:v>4.58</c:v>
                </c:pt>
                <c:pt idx="193">
                  <c:v>4.58</c:v>
                </c:pt>
                <c:pt idx="194">
                  <c:v>4.58</c:v>
                </c:pt>
                <c:pt idx="195">
                  <c:v>4.58</c:v>
                </c:pt>
                <c:pt idx="196">
                  <c:v>4.58</c:v>
                </c:pt>
                <c:pt idx="197">
                  <c:v>4.58</c:v>
                </c:pt>
                <c:pt idx="198">
                  <c:v>4.58</c:v>
                </c:pt>
                <c:pt idx="199">
                  <c:v>4.58</c:v>
                </c:pt>
                <c:pt idx="200">
                  <c:v>4.58</c:v>
                </c:pt>
                <c:pt idx="201">
                  <c:v>4.58</c:v>
                </c:pt>
                <c:pt idx="202">
                  <c:v>4.58</c:v>
                </c:pt>
                <c:pt idx="203">
                  <c:v>4.58</c:v>
                </c:pt>
                <c:pt idx="204">
                  <c:v>4.58</c:v>
                </c:pt>
                <c:pt idx="205">
                  <c:v>4.58</c:v>
                </c:pt>
                <c:pt idx="206">
                  <c:v>4.58</c:v>
                </c:pt>
                <c:pt idx="207">
                  <c:v>4.58</c:v>
                </c:pt>
                <c:pt idx="208">
                  <c:v>4.5774999999999997</c:v>
                </c:pt>
                <c:pt idx="209">
                  <c:v>4.5774999999999997</c:v>
                </c:pt>
                <c:pt idx="210">
                  <c:v>4.586666666666666</c:v>
                </c:pt>
                <c:pt idx="211">
                  <c:v>4.59</c:v>
                </c:pt>
                <c:pt idx="212">
                  <c:v>4.5999999999999996</c:v>
                </c:pt>
                <c:pt idx="213">
                  <c:v>4.5999999999999996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4.5999999999999996</c:v>
                </c:pt>
                <c:pt idx="217">
                  <c:v>4.5999999999999996</c:v>
                </c:pt>
                <c:pt idx="218">
                  <c:v>4.5999999999999996</c:v>
                </c:pt>
                <c:pt idx="219">
                  <c:v>4.60111111111111</c:v>
                </c:pt>
                <c:pt idx="220">
                  <c:v>4.60111111111111</c:v>
                </c:pt>
                <c:pt idx="221">
                  <c:v>4.59</c:v>
                </c:pt>
                <c:pt idx="222">
                  <c:v>4.59</c:v>
                </c:pt>
                <c:pt idx="223">
                  <c:v>4.59</c:v>
                </c:pt>
                <c:pt idx="224">
                  <c:v>4.59</c:v>
                </c:pt>
                <c:pt idx="225">
                  <c:v>4.59</c:v>
                </c:pt>
                <c:pt idx="226">
                  <c:v>4.59</c:v>
                </c:pt>
                <c:pt idx="227">
                  <c:v>4.59</c:v>
                </c:pt>
                <c:pt idx="228">
                  <c:v>4.59</c:v>
                </c:pt>
                <c:pt idx="229">
                  <c:v>4.59</c:v>
                </c:pt>
                <c:pt idx="230">
                  <c:v>4.59</c:v>
                </c:pt>
                <c:pt idx="231">
                  <c:v>4.59</c:v>
                </c:pt>
                <c:pt idx="232">
                  <c:v>4.59</c:v>
                </c:pt>
                <c:pt idx="233">
                  <c:v>4.59</c:v>
                </c:pt>
                <c:pt idx="234">
                  <c:v>4.59</c:v>
                </c:pt>
                <c:pt idx="235">
                  <c:v>4.59</c:v>
                </c:pt>
                <c:pt idx="236">
                  <c:v>4.59</c:v>
                </c:pt>
                <c:pt idx="237">
                  <c:v>4.59</c:v>
                </c:pt>
                <c:pt idx="238">
                  <c:v>4.59</c:v>
                </c:pt>
                <c:pt idx="239">
                  <c:v>4.59</c:v>
                </c:pt>
                <c:pt idx="240">
                  <c:v>4.59</c:v>
                </c:pt>
                <c:pt idx="241">
                  <c:v>4.5836363636363631</c:v>
                </c:pt>
                <c:pt idx="242">
                  <c:v>4.5836363636363631</c:v>
                </c:pt>
                <c:pt idx="243">
                  <c:v>4.5836363636363631</c:v>
                </c:pt>
                <c:pt idx="244">
                  <c:v>4.5836363636363631</c:v>
                </c:pt>
                <c:pt idx="245">
                  <c:v>4.5836363636363631</c:v>
                </c:pt>
                <c:pt idx="246">
                  <c:v>4.5836363636363631</c:v>
                </c:pt>
                <c:pt idx="247">
                  <c:v>4.5836363636363631</c:v>
                </c:pt>
                <c:pt idx="248">
                  <c:v>4.5836363636363631</c:v>
                </c:pt>
                <c:pt idx="249">
                  <c:v>4.5836363636363631</c:v>
                </c:pt>
                <c:pt idx="250">
                  <c:v>4.5836363636363631</c:v>
                </c:pt>
                <c:pt idx="251">
                  <c:v>4.5836363636363631</c:v>
                </c:pt>
                <c:pt idx="252">
                  <c:v>4.5836363636363631</c:v>
                </c:pt>
                <c:pt idx="253">
                  <c:v>4.5836363636363631</c:v>
                </c:pt>
                <c:pt idx="254">
                  <c:v>4.5836363636363631</c:v>
                </c:pt>
                <c:pt idx="255">
                  <c:v>4.5836363636363631</c:v>
                </c:pt>
                <c:pt idx="256">
                  <c:v>4.5836363636363631</c:v>
                </c:pt>
                <c:pt idx="257">
                  <c:v>4.5836363636363631</c:v>
                </c:pt>
                <c:pt idx="258">
                  <c:v>4.5836363636363631</c:v>
                </c:pt>
                <c:pt idx="259">
                  <c:v>4.5836363636363631</c:v>
                </c:pt>
                <c:pt idx="260">
                  <c:v>4.5836363636363631</c:v>
                </c:pt>
                <c:pt idx="261">
                  <c:v>4.5836363636363631</c:v>
                </c:pt>
                <c:pt idx="262">
                  <c:v>4.5836363636363631</c:v>
                </c:pt>
                <c:pt idx="263">
                  <c:v>4.5836363636363631</c:v>
                </c:pt>
                <c:pt idx="264">
                  <c:v>4.5836363636363631</c:v>
                </c:pt>
                <c:pt idx="265">
                  <c:v>4.5836363636363631</c:v>
                </c:pt>
                <c:pt idx="266">
                  <c:v>4.5836363636363631</c:v>
                </c:pt>
                <c:pt idx="267">
                  <c:v>4.5836363636363631</c:v>
                </c:pt>
                <c:pt idx="268">
                  <c:v>4.5825000000000005</c:v>
                </c:pt>
                <c:pt idx="269">
                  <c:v>4.5825000000000005</c:v>
                </c:pt>
                <c:pt idx="270">
                  <c:v>4.5825000000000005</c:v>
                </c:pt>
                <c:pt idx="271">
                  <c:v>4.5825000000000005</c:v>
                </c:pt>
                <c:pt idx="272">
                  <c:v>4.5816666666666661</c:v>
                </c:pt>
                <c:pt idx="273">
                  <c:v>4.5816666666666661</c:v>
                </c:pt>
                <c:pt idx="274">
                  <c:v>4.5816666666666661</c:v>
                </c:pt>
                <c:pt idx="275">
                  <c:v>4.5816666666666661</c:v>
                </c:pt>
                <c:pt idx="276">
                  <c:v>4.5816666666666661</c:v>
                </c:pt>
                <c:pt idx="277">
                  <c:v>4.5816666666666661</c:v>
                </c:pt>
                <c:pt idx="278">
                  <c:v>4.5816666666666661</c:v>
                </c:pt>
                <c:pt idx="279">
                  <c:v>4.5816666666666661</c:v>
                </c:pt>
                <c:pt idx="280">
                  <c:v>4.5816666666666661</c:v>
                </c:pt>
                <c:pt idx="281">
                  <c:v>4.5816666666666661</c:v>
                </c:pt>
                <c:pt idx="282">
                  <c:v>4.5816666666666661</c:v>
                </c:pt>
                <c:pt idx="283">
                  <c:v>4.5816666666666661</c:v>
                </c:pt>
                <c:pt idx="284">
                  <c:v>4.5816666666666661</c:v>
                </c:pt>
                <c:pt idx="285">
                  <c:v>4.58</c:v>
                </c:pt>
                <c:pt idx="286">
                  <c:v>4.586363636363636</c:v>
                </c:pt>
                <c:pt idx="287">
                  <c:v>4.586363636363636</c:v>
                </c:pt>
                <c:pt idx="288">
                  <c:v>4.586363636363636</c:v>
                </c:pt>
                <c:pt idx="289">
                  <c:v>4.586363636363636</c:v>
                </c:pt>
                <c:pt idx="290">
                  <c:v>4.5959999999999983</c:v>
                </c:pt>
                <c:pt idx="291">
                  <c:v>4.5959999999999983</c:v>
                </c:pt>
                <c:pt idx="292">
                  <c:v>4.5959999999999983</c:v>
                </c:pt>
                <c:pt idx="293">
                  <c:v>4.5959999999999983</c:v>
                </c:pt>
                <c:pt idx="294">
                  <c:v>4.5959999999999983</c:v>
                </c:pt>
                <c:pt idx="295">
                  <c:v>4.5959999999999983</c:v>
                </c:pt>
                <c:pt idx="296">
                  <c:v>4.5959999999999983</c:v>
                </c:pt>
                <c:pt idx="297">
                  <c:v>4.5959999999999983</c:v>
                </c:pt>
                <c:pt idx="298">
                  <c:v>4.5959999999999983</c:v>
                </c:pt>
                <c:pt idx="299">
                  <c:v>4.5959999999999983</c:v>
                </c:pt>
                <c:pt idx="300">
                  <c:v>4.5959999999999983</c:v>
                </c:pt>
                <c:pt idx="301">
                  <c:v>4.5959999999999983</c:v>
                </c:pt>
                <c:pt idx="302">
                  <c:v>4.5959999999999983</c:v>
                </c:pt>
                <c:pt idx="303">
                  <c:v>4.5959999999999983</c:v>
                </c:pt>
                <c:pt idx="304">
                  <c:v>4.5959999999999983</c:v>
                </c:pt>
                <c:pt idx="305">
                  <c:v>4.5959999999999983</c:v>
                </c:pt>
                <c:pt idx="306">
                  <c:v>4.5959999999999983</c:v>
                </c:pt>
                <c:pt idx="307">
                  <c:v>4.5959999999999983</c:v>
                </c:pt>
                <c:pt idx="308">
                  <c:v>4.5888888888888877</c:v>
                </c:pt>
                <c:pt idx="309">
                  <c:v>4.5888888888888877</c:v>
                </c:pt>
                <c:pt idx="310">
                  <c:v>4.5888888888888877</c:v>
                </c:pt>
                <c:pt idx="311">
                  <c:v>4.5888888888888877</c:v>
                </c:pt>
                <c:pt idx="312">
                  <c:v>4.5888888888888877</c:v>
                </c:pt>
                <c:pt idx="313">
                  <c:v>4.5888888888888877</c:v>
                </c:pt>
                <c:pt idx="314">
                  <c:v>4.5888888888888877</c:v>
                </c:pt>
                <c:pt idx="315">
                  <c:v>4.5888888888888877</c:v>
                </c:pt>
                <c:pt idx="316">
                  <c:v>4.5888888888888877</c:v>
                </c:pt>
                <c:pt idx="317">
                  <c:v>4.5888888888888877</c:v>
                </c:pt>
                <c:pt idx="318">
                  <c:v>4.5888888888888877</c:v>
                </c:pt>
                <c:pt idx="319">
                  <c:v>4.5888888888888877</c:v>
                </c:pt>
                <c:pt idx="320">
                  <c:v>4.5929999999999991</c:v>
                </c:pt>
                <c:pt idx="321">
                  <c:v>4.5939999999999994</c:v>
                </c:pt>
                <c:pt idx="322">
                  <c:v>4.5939999999999994</c:v>
                </c:pt>
                <c:pt idx="323">
                  <c:v>4.5939999999999994</c:v>
                </c:pt>
                <c:pt idx="324">
                  <c:v>4.5979999999999999</c:v>
                </c:pt>
                <c:pt idx="325">
                  <c:v>4.601</c:v>
                </c:pt>
                <c:pt idx="326">
                  <c:v>4.601</c:v>
                </c:pt>
                <c:pt idx="327">
                  <c:v>4.5999999999999996</c:v>
                </c:pt>
                <c:pt idx="328">
                  <c:v>4.5999999999999996</c:v>
                </c:pt>
                <c:pt idx="329">
                  <c:v>4.5999999999999996</c:v>
                </c:pt>
                <c:pt idx="330">
                  <c:v>4.5999999999999996</c:v>
                </c:pt>
                <c:pt idx="331">
                  <c:v>4.601</c:v>
                </c:pt>
                <c:pt idx="332">
                  <c:v>4.601</c:v>
                </c:pt>
                <c:pt idx="333">
                  <c:v>4.59</c:v>
                </c:pt>
                <c:pt idx="334">
                  <c:v>4.59</c:v>
                </c:pt>
                <c:pt idx="335">
                  <c:v>4.59</c:v>
                </c:pt>
                <c:pt idx="336">
                  <c:v>4.59</c:v>
                </c:pt>
                <c:pt idx="337">
                  <c:v>4.59</c:v>
                </c:pt>
                <c:pt idx="338">
                  <c:v>4.5881818181818188</c:v>
                </c:pt>
                <c:pt idx="339">
                  <c:v>4.5881818181818188</c:v>
                </c:pt>
                <c:pt idx="340">
                  <c:v>4.5881818181818188</c:v>
                </c:pt>
                <c:pt idx="341">
                  <c:v>4.5881818181818188</c:v>
                </c:pt>
                <c:pt idx="342">
                  <c:v>4.5881818181818188</c:v>
                </c:pt>
                <c:pt idx="343">
                  <c:v>4.605833333333333</c:v>
                </c:pt>
                <c:pt idx="344">
                  <c:v>4.605833333333333</c:v>
                </c:pt>
                <c:pt idx="345">
                  <c:v>4.605833333333333</c:v>
                </c:pt>
                <c:pt idx="346">
                  <c:v>4.605833333333333</c:v>
                </c:pt>
                <c:pt idx="347">
                  <c:v>4.605833333333333</c:v>
                </c:pt>
                <c:pt idx="348">
                  <c:v>4.605833333333333</c:v>
                </c:pt>
                <c:pt idx="349">
                  <c:v>4.605833333333333</c:v>
                </c:pt>
                <c:pt idx="350">
                  <c:v>4.605833333333333</c:v>
                </c:pt>
                <c:pt idx="351">
                  <c:v>4.605833333333333</c:v>
                </c:pt>
                <c:pt idx="352">
                  <c:v>4.605833333333333</c:v>
                </c:pt>
                <c:pt idx="353">
                  <c:v>4.605833333333333</c:v>
                </c:pt>
                <c:pt idx="354">
                  <c:v>4.605833333333333</c:v>
                </c:pt>
                <c:pt idx="355">
                  <c:v>4.605833333333333</c:v>
                </c:pt>
                <c:pt idx="356">
                  <c:v>4.605833333333333</c:v>
                </c:pt>
                <c:pt idx="357">
                  <c:v>4.605833333333333</c:v>
                </c:pt>
                <c:pt idx="358">
                  <c:v>4.605833333333333</c:v>
                </c:pt>
                <c:pt idx="359">
                  <c:v>4.6038461538461544</c:v>
                </c:pt>
                <c:pt idx="360">
                  <c:v>4.6038461538461544</c:v>
                </c:pt>
                <c:pt idx="361">
                  <c:v>4.6038461538461544</c:v>
                </c:pt>
                <c:pt idx="362">
                  <c:v>4.6038461538461544</c:v>
                </c:pt>
                <c:pt idx="363">
                  <c:v>4.6038461538461544</c:v>
                </c:pt>
                <c:pt idx="364">
                  <c:v>4.6038461538461544</c:v>
                </c:pt>
                <c:pt idx="365">
                  <c:v>4.6038461538461544</c:v>
                </c:pt>
                <c:pt idx="366">
                  <c:v>4.6038461538461544</c:v>
                </c:pt>
                <c:pt idx="367">
                  <c:v>4.6038461538461544</c:v>
                </c:pt>
                <c:pt idx="368">
                  <c:v>4.6038461538461544</c:v>
                </c:pt>
                <c:pt idx="369">
                  <c:v>4.5949999999999998</c:v>
                </c:pt>
                <c:pt idx="370">
                  <c:v>4.5949999999999998</c:v>
                </c:pt>
                <c:pt idx="371">
                  <c:v>4.5949999999999998</c:v>
                </c:pt>
                <c:pt idx="372">
                  <c:v>4.5949999999999998</c:v>
                </c:pt>
                <c:pt idx="373">
                  <c:v>4.5949999999999998</c:v>
                </c:pt>
                <c:pt idx="374">
                  <c:v>4.6135714285714284</c:v>
                </c:pt>
                <c:pt idx="375">
                  <c:v>4.6238461538461539</c:v>
                </c:pt>
                <c:pt idx="376">
                  <c:v>4.6238461538461539</c:v>
                </c:pt>
                <c:pt idx="377">
                  <c:v>4.6238461538461539</c:v>
                </c:pt>
                <c:pt idx="378">
                  <c:v>4.6238461538461539</c:v>
                </c:pt>
                <c:pt idx="379">
                  <c:v>4.6207142857142864</c:v>
                </c:pt>
                <c:pt idx="380">
                  <c:v>4.6207142857142864</c:v>
                </c:pt>
                <c:pt idx="381">
                  <c:v>4.6207142857142864</c:v>
                </c:pt>
                <c:pt idx="382">
                  <c:v>4.6207142857142864</c:v>
                </c:pt>
                <c:pt idx="383">
                  <c:v>4.6207142857142864</c:v>
                </c:pt>
                <c:pt idx="384">
                  <c:v>4.6207142857142864</c:v>
                </c:pt>
                <c:pt idx="385">
                  <c:v>4.6207142857142864</c:v>
                </c:pt>
                <c:pt idx="386">
                  <c:v>4.6207142857142864</c:v>
                </c:pt>
                <c:pt idx="387">
                  <c:v>4.6207142857142864</c:v>
                </c:pt>
                <c:pt idx="388">
                  <c:v>4.6242857142857146</c:v>
                </c:pt>
                <c:pt idx="389">
                  <c:v>4.6242857142857146</c:v>
                </c:pt>
                <c:pt idx="390">
                  <c:v>4.6242857142857146</c:v>
                </c:pt>
                <c:pt idx="391">
                  <c:v>4.6286666666666667</c:v>
                </c:pt>
                <c:pt idx="392">
                  <c:v>4.6286666666666667</c:v>
                </c:pt>
                <c:pt idx="393">
                  <c:v>4.6286666666666667</c:v>
                </c:pt>
                <c:pt idx="394">
                  <c:v>4.6286666666666667</c:v>
                </c:pt>
                <c:pt idx="395">
                  <c:v>4.6286666666666667</c:v>
                </c:pt>
                <c:pt idx="396">
                  <c:v>4.623333333333334</c:v>
                </c:pt>
                <c:pt idx="397">
                  <c:v>4.623333333333334</c:v>
                </c:pt>
                <c:pt idx="398">
                  <c:v>4.6166666666666663</c:v>
                </c:pt>
                <c:pt idx="399">
                  <c:v>4.6166666666666663</c:v>
                </c:pt>
                <c:pt idx="400">
                  <c:v>4.6166666666666663</c:v>
                </c:pt>
                <c:pt idx="401">
                  <c:v>4.6166666666666663</c:v>
                </c:pt>
                <c:pt idx="402">
                  <c:v>4.6166666666666663</c:v>
                </c:pt>
                <c:pt idx="403">
                  <c:v>4.6166666666666663</c:v>
                </c:pt>
                <c:pt idx="404">
                  <c:v>4.6166666666666663</c:v>
                </c:pt>
                <c:pt idx="405">
                  <c:v>4.6166666666666663</c:v>
                </c:pt>
                <c:pt idx="406">
                  <c:v>4.6166666666666663</c:v>
                </c:pt>
                <c:pt idx="407">
                  <c:v>4.6166666666666663</c:v>
                </c:pt>
                <c:pt idx="408">
                  <c:v>4.6166666666666663</c:v>
                </c:pt>
                <c:pt idx="409">
                  <c:v>4.5880000000000001</c:v>
                </c:pt>
                <c:pt idx="410">
                  <c:v>4.5880000000000001</c:v>
                </c:pt>
                <c:pt idx="411">
                  <c:v>4.5880000000000001</c:v>
                </c:pt>
                <c:pt idx="412">
                  <c:v>4.5880000000000001</c:v>
                </c:pt>
                <c:pt idx="413">
                  <c:v>4.5880000000000001</c:v>
                </c:pt>
                <c:pt idx="414">
                  <c:v>4.5880000000000001</c:v>
                </c:pt>
                <c:pt idx="415">
                  <c:v>4.5880000000000001</c:v>
                </c:pt>
                <c:pt idx="416">
                  <c:v>4.5880000000000001</c:v>
                </c:pt>
                <c:pt idx="417">
                  <c:v>4.5880000000000001</c:v>
                </c:pt>
                <c:pt idx="418">
                  <c:v>4.5880000000000001</c:v>
                </c:pt>
                <c:pt idx="419">
                  <c:v>4.5880000000000001</c:v>
                </c:pt>
                <c:pt idx="420">
                  <c:v>4.5880000000000001</c:v>
                </c:pt>
                <c:pt idx="421">
                  <c:v>4.5880000000000001</c:v>
                </c:pt>
                <c:pt idx="422">
                  <c:v>4.5880000000000001</c:v>
                </c:pt>
                <c:pt idx="423">
                  <c:v>4.5880000000000001</c:v>
                </c:pt>
                <c:pt idx="424">
                  <c:v>4.5880000000000001</c:v>
                </c:pt>
                <c:pt idx="425">
                  <c:v>4.5880000000000001</c:v>
                </c:pt>
                <c:pt idx="426">
                  <c:v>4.5880000000000001</c:v>
                </c:pt>
                <c:pt idx="427">
                  <c:v>4.5880000000000001</c:v>
                </c:pt>
                <c:pt idx="428">
                  <c:v>4.5880000000000001</c:v>
                </c:pt>
                <c:pt idx="429">
                  <c:v>4.5880000000000001</c:v>
                </c:pt>
                <c:pt idx="430">
                  <c:v>4.5880000000000001</c:v>
                </c:pt>
                <c:pt idx="431">
                  <c:v>4.5880000000000001</c:v>
                </c:pt>
                <c:pt idx="432">
                  <c:v>4.5880000000000001</c:v>
                </c:pt>
                <c:pt idx="433">
                  <c:v>4.5880000000000001</c:v>
                </c:pt>
                <c:pt idx="434">
                  <c:v>4.5880000000000001</c:v>
                </c:pt>
                <c:pt idx="435">
                  <c:v>4.5880000000000001</c:v>
                </c:pt>
                <c:pt idx="436">
                  <c:v>4.5880000000000001</c:v>
                </c:pt>
                <c:pt idx="437">
                  <c:v>4.5880000000000001</c:v>
                </c:pt>
                <c:pt idx="438">
                  <c:v>4.5880000000000001</c:v>
                </c:pt>
                <c:pt idx="439">
                  <c:v>4.5880000000000001</c:v>
                </c:pt>
                <c:pt idx="440">
                  <c:v>4.5880000000000001</c:v>
                </c:pt>
                <c:pt idx="441">
                  <c:v>4.5880000000000001</c:v>
                </c:pt>
                <c:pt idx="442">
                  <c:v>4.5880000000000001</c:v>
                </c:pt>
                <c:pt idx="443">
                  <c:v>4.5880000000000001</c:v>
                </c:pt>
                <c:pt idx="444">
                  <c:v>4.5880000000000001</c:v>
                </c:pt>
                <c:pt idx="445">
                  <c:v>4.5880000000000001</c:v>
                </c:pt>
                <c:pt idx="446">
                  <c:v>4.5880000000000001</c:v>
                </c:pt>
                <c:pt idx="447">
                  <c:v>4.5880000000000001</c:v>
                </c:pt>
                <c:pt idx="448">
                  <c:v>4.5880000000000001</c:v>
                </c:pt>
                <c:pt idx="449">
                  <c:v>4.5880000000000001</c:v>
                </c:pt>
                <c:pt idx="450">
                  <c:v>4.5880000000000001</c:v>
                </c:pt>
                <c:pt idx="451">
                  <c:v>4.5880000000000001</c:v>
                </c:pt>
                <c:pt idx="452">
                  <c:v>4.5880000000000001</c:v>
                </c:pt>
                <c:pt idx="453">
                  <c:v>4.5880000000000001</c:v>
                </c:pt>
                <c:pt idx="454">
                  <c:v>4.5880000000000001</c:v>
                </c:pt>
                <c:pt idx="455">
                  <c:v>4.5880000000000001</c:v>
                </c:pt>
                <c:pt idx="456">
                  <c:v>4.5880000000000001</c:v>
                </c:pt>
                <c:pt idx="457">
                  <c:v>4.5880000000000001</c:v>
                </c:pt>
                <c:pt idx="458">
                  <c:v>4.5880000000000001</c:v>
                </c:pt>
                <c:pt idx="459">
                  <c:v>4.5880000000000001</c:v>
                </c:pt>
                <c:pt idx="460">
                  <c:v>4.5880000000000001</c:v>
                </c:pt>
                <c:pt idx="461">
                  <c:v>4.5866666666666669</c:v>
                </c:pt>
                <c:pt idx="462">
                  <c:v>4.5866666666666669</c:v>
                </c:pt>
                <c:pt idx="463">
                  <c:v>4.5866666666666669</c:v>
                </c:pt>
                <c:pt idx="464">
                  <c:v>4.5862500000000006</c:v>
                </c:pt>
                <c:pt idx="465">
                  <c:v>4.5862500000000006</c:v>
                </c:pt>
                <c:pt idx="466">
                  <c:v>4.5862500000000006</c:v>
                </c:pt>
                <c:pt idx="467">
                  <c:v>4.5862500000000006</c:v>
                </c:pt>
                <c:pt idx="468">
                  <c:v>4.5862500000000006</c:v>
                </c:pt>
                <c:pt idx="469">
                  <c:v>4.5862500000000006</c:v>
                </c:pt>
                <c:pt idx="470">
                  <c:v>4.5862500000000006</c:v>
                </c:pt>
                <c:pt idx="471">
                  <c:v>4.5862500000000006</c:v>
                </c:pt>
                <c:pt idx="472">
                  <c:v>4.6113333333333335</c:v>
                </c:pt>
                <c:pt idx="473">
                  <c:v>4.6113333333333335</c:v>
                </c:pt>
                <c:pt idx="474">
                  <c:v>4.6113333333333335</c:v>
                </c:pt>
                <c:pt idx="475">
                  <c:v>4.6113333333333335</c:v>
                </c:pt>
                <c:pt idx="476">
                  <c:v>4.6113333333333335</c:v>
                </c:pt>
                <c:pt idx="477">
                  <c:v>4.6113333333333335</c:v>
                </c:pt>
                <c:pt idx="478">
                  <c:v>4.6113333333333335</c:v>
                </c:pt>
                <c:pt idx="479">
                  <c:v>4.6049999999999995</c:v>
                </c:pt>
                <c:pt idx="480">
                  <c:v>4.6057142857142859</c:v>
                </c:pt>
                <c:pt idx="481">
                  <c:v>4.6057142857142859</c:v>
                </c:pt>
                <c:pt idx="482">
                  <c:v>4.6057142857142859</c:v>
                </c:pt>
                <c:pt idx="483">
                  <c:v>4.6114285714285712</c:v>
                </c:pt>
                <c:pt idx="484">
                  <c:v>4.6114285714285712</c:v>
                </c:pt>
                <c:pt idx="485">
                  <c:v>4.6114285714285712</c:v>
                </c:pt>
                <c:pt idx="486">
                  <c:v>4.6114285714285712</c:v>
                </c:pt>
                <c:pt idx="487">
                  <c:v>4.6114285714285712</c:v>
                </c:pt>
                <c:pt idx="488">
                  <c:v>4.6114285714285712</c:v>
                </c:pt>
                <c:pt idx="489">
                  <c:v>4.6121428571428575</c:v>
                </c:pt>
                <c:pt idx="490">
                  <c:v>4.6121428571428575</c:v>
                </c:pt>
                <c:pt idx="491">
                  <c:v>4.6121428571428575</c:v>
                </c:pt>
                <c:pt idx="492">
                  <c:v>4.6121428571428575</c:v>
                </c:pt>
                <c:pt idx="493">
                  <c:v>4.6121428571428575</c:v>
                </c:pt>
                <c:pt idx="494">
                  <c:v>4.6121428571428575</c:v>
                </c:pt>
                <c:pt idx="495">
                  <c:v>4.6121428571428575</c:v>
                </c:pt>
                <c:pt idx="496">
                  <c:v>4.6121428571428575</c:v>
                </c:pt>
                <c:pt idx="497">
                  <c:v>4.6121428571428575</c:v>
                </c:pt>
                <c:pt idx="498">
                  <c:v>4.6121428571428575</c:v>
                </c:pt>
                <c:pt idx="499">
                  <c:v>4.6121428571428575</c:v>
                </c:pt>
                <c:pt idx="500">
                  <c:v>4.6121428571428575</c:v>
                </c:pt>
                <c:pt idx="501">
                  <c:v>4.6121428571428575</c:v>
                </c:pt>
                <c:pt idx="502">
                  <c:v>4.6121428571428575</c:v>
                </c:pt>
                <c:pt idx="503">
                  <c:v>4.6121428571428575</c:v>
                </c:pt>
                <c:pt idx="504">
                  <c:v>4.6121428571428575</c:v>
                </c:pt>
                <c:pt idx="505">
                  <c:v>4.6121428571428575</c:v>
                </c:pt>
                <c:pt idx="506">
                  <c:v>4.6121428571428575</c:v>
                </c:pt>
                <c:pt idx="507">
                  <c:v>4.6150000000000002</c:v>
                </c:pt>
                <c:pt idx="508">
                  <c:v>4.6150000000000002</c:v>
                </c:pt>
                <c:pt idx="509">
                  <c:v>4.6150000000000002</c:v>
                </c:pt>
                <c:pt idx="510">
                  <c:v>4.6150000000000002</c:v>
                </c:pt>
                <c:pt idx="511">
                  <c:v>4.6150000000000002</c:v>
                </c:pt>
                <c:pt idx="512">
                  <c:v>4.6150000000000002</c:v>
                </c:pt>
                <c:pt idx="513">
                  <c:v>4.6150000000000002</c:v>
                </c:pt>
                <c:pt idx="514">
                  <c:v>4.6150000000000002</c:v>
                </c:pt>
                <c:pt idx="515">
                  <c:v>4.6150000000000002</c:v>
                </c:pt>
                <c:pt idx="516">
                  <c:v>4.6150000000000002</c:v>
                </c:pt>
                <c:pt idx="517">
                  <c:v>4.6150000000000002</c:v>
                </c:pt>
                <c:pt idx="518">
                  <c:v>4.6150000000000002</c:v>
                </c:pt>
                <c:pt idx="519">
                  <c:v>4.6150000000000002</c:v>
                </c:pt>
                <c:pt idx="520">
                  <c:v>4.6150000000000002</c:v>
                </c:pt>
                <c:pt idx="521">
                  <c:v>4.6150000000000002</c:v>
                </c:pt>
                <c:pt idx="522">
                  <c:v>4.6150000000000002</c:v>
                </c:pt>
                <c:pt idx="523">
                  <c:v>4.6146153846153855</c:v>
                </c:pt>
                <c:pt idx="524">
                  <c:v>4.6146153846153855</c:v>
                </c:pt>
                <c:pt idx="525">
                  <c:v>4.6146153846153855</c:v>
                </c:pt>
                <c:pt idx="526">
                  <c:v>4.6146153846153855</c:v>
                </c:pt>
                <c:pt idx="527">
                  <c:v>4.6146153846153855</c:v>
                </c:pt>
                <c:pt idx="528">
                  <c:v>4.6146153846153855</c:v>
                </c:pt>
                <c:pt idx="529">
                  <c:v>4.6146153846153855</c:v>
                </c:pt>
                <c:pt idx="530">
                  <c:v>4.6146153846153855</c:v>
                </c:pt>
                <c:pt idx="531">
                  <c:v>4.6146153846153855</c:v>
                </c:pt>
                <c:pt idx="532">
                  <c:v>4.6146153846153855</c:v>
                </c:pt>
                <c:pt idx="533">
                  <c:v>4.6146153846153855</c:v>
                </c:pt>
                <c:pt idx="534">
                  <c:v>4.6064285714285722</c:v>
                </c:pt>
                <c:pt idx="535">
                  <c:v>4.6064285714285722</c:v>
                </c:pt>
                <c:pt idx="536">
                  <c:v>4.6064285714285722</c:v>
                </c:pt>
                <c:pt idx="537">
                  <c:v>4.6064285714285722</c:v>
                </c:pt>
                <c:pt idx="538">
                  <c:v>4.6064285714285722</c:v>
                </c:pt>
                <c:pt idx="539">
                  <c:v>4.6064285714285722</c:v>
                </c:pt>
                <c:pt idx="540">
                  <c:v>4.6064285714285722</c:v>
                </c:pt>
                <c:pt idx="541">
                  <c:v>4.6064285714285722</c:v>
                </c:pt>
                <c:pt idx="542">
                  <c:v>4.6064285714285722</c:v>
                </c:pt>
                <c:pt idx="543">
                  <c:v>4.6064285714285722</c:v>
                </c:pt>
                <c:pt idx="544">
                  <c:v>4.6064285714285722</c:v>
                </c:pt>
                <c:pt idx="545">
                  <c:v>4.6064285714285722</c:v>
                </c:pt>
                <c:pt idx="546">
                  <c:v>4.6064285714285722</c:v>
                </c:pt>
                <c:pt idx="547">
                  <c:v>4.6064285714285722</c:v>
                </c:pt>
                <c:pt idx="548">
                  <c:v>4.6064285714285722</c:v>
                </c:pt>
                <c:pt idx="549">
                  <c:v>4.6064285714285722</c:v>
                </c:pt>
                <c:pt idx="550">
                  <c:v>4.6064285714285722</c:v>
                </c:pt>
                <c:pt idx="551">
                  <c:v>4.6071428571428568</c:v>
                </c:pt>
                <c:pt idx="552">
                  <c:v>4.6093333333333346</c:v>
                </c:pt>
                <c:pt idx="553">
                  <c:v>4.6114285714285712</c:v>
                </c:pt>
                <c:pt idx="554">
                  <c:v>4.6114285714285712</c:v>
                </c:pt>
                <c:pt idx="555">
                  <c:v>4.6114285714285712</c:v>
                </c:pt>
                <c:pt idx="556">
                  <c:v>4.6114285714285712</c:v>
                </c:pt>
                <c:pt idx="557">
                  <c:v>4.6114285714285712</c:v>
                </c:pt>
                <c:pt idx="558">
                  <c:v>4.609230769230769</c:v>
                </c:pt>
                <c:pt idx="559">
                  <c:v>4.609230769230769</c:v>
                </c:pt>
                <c:pt idx="560">
                  <c:v>4.609230769230769</c:v>
                </c:pt>
                <c:pt idx="561">
                  <c:v>4.609230769230769</c:v>
                </c:pt>
                <c:pt idx="562">
                  <c:v>4.609230769230769</c:v>
                </c:pt>
                <c:pt idx="563">
                  <c:v>4.609230769230769</c:v>
                </c:pt>
                <c:pt idx="564">
                  <c:v>4.609230769230769</c:v>
                </c:pt>
                <c:pt idx="565">
                  <c:v>4.609230769230769</c:v>
                </c:pt>
                <c:pt idx="566">
                  <c:v>4.6183333333333332</c:v>
                </c:pt>
                <c:pt idx="567">
                  <c:v>4.6183333333333332</c:v>
                </c:pt>
                <c:pt idx="568">
                  <c:v>4.6183333333333332</c:v>
                </c:pt>
                <c:pt idx="569">
                  <c:v>4.6183333333333332</c:v>
                </c:pt>
                <c:pt idx="570">
                  <c:v>4.609230769230769</c:v>
                </c:pt>
                <c:pt idx="571">
                  <c:v>4.5584615384615388</c:v>
                </c:pt>
                <c:pt idx="572">
                  <c:v>4.5346153846153854</c:v>
                </c:pt>
                <c:pt idx="573">
                  <c:v>4.5300000000000011</c:v>
                </c:pt>
                <c:pt idx="574">
                  <c:v>4.5300000000000011</c:v>
                </c:pt>
                <c:pt idx="575">
                  <c:v>4.5300000000000011</c:v>
                </c:pt>
                <c:pt idx="576">
                  <c:v>4.5300000000000011</c:v>
                </c:pt>
                <c:pt idx="577">
                  <c:v>4.5300000000000011</c:v>
                </c:pt>
                <c:pt idx="578">
                  <c:v>4.5300000000000011</c:v>
                </c:pt>
                <c:pt idx="579">
                  <c:v>4.5300000000000011</c:v>
                </c:pt>
                <c:pt idx="580">
                  <c:v>4.5300000000000011</c:v>
                </c:pt>
                <c:pt idx="581">
                  <c:v>4.5300000000000011</c:v>
                </c:pt>
                <c:pt idx="582">
                  <c:v>4.5300000000000011</c:v>
                </c:pt>
                <c:pt idx="583">
                  <c:v>4.5300000000000011</c:v>
                </c:pt>
                <c:pt idx="584">
                  <c:v>4.5300000000000011</c:v>
                </c:pt>
                <c:pt idx="585">
                  <c:v>4.5192307692307701</c:v>
                </c:pt>
                <c:pt idx="586">
                  <c:v>4.510769230769232</c:v>
                </c:pt>
                <c:pt idx="587">
                  <c:v>4.510769230769232</c:v>
                </c:pt>
                <c:pt idx="588">
                  <c:v>4.510769230769232</c:v>
                </c:pt>
                <c:pt idx="589">
                  <c:v>4.510769230769232</c:v>
                </c:pt>
                <c:pt idx="590">
                  <c:v>4.510769230769232</c:v>
                </c:pt>
                <c:pt idx="591">
                  <c:v>4.510769230769232</c:v>
                </c:pt>
                <c:pt idx="592">
                  <c:v>4.510769230769232</c:v>
                </c:pt>
                <c:pt idx="593">
                  <c:v>4.510769230769232</c:v>
                </c:pt>
                <c:pt idx="594">
                  <c:v>4.510769230769232</c:v>
                </c:pt>
                <c:pt idx="595">
                  <c:v>4.510769230769232</c:v>
                </c:pt>
                <c:pt idx="596">
                  <c:v>4.510769230769232</c:v>
                </c:pt>
                <c:pt idx="597">
                  <c:v>4.510769230769232</c:v>
                </c:pt>
                <c:pt idx="598">
                  <c:v>4.510769230769232</c:v>
                </c:pt>
                <c:pt idx="599">
                  <c:v>4.510769230769232</c:v>
                </c:pt>
                <c:pt idx="600">
                  <c:v>4.4823076923076934</c:v>
                </c:pt>
                <c:pt idx="601">
                  <c:v>4.4823076923076934</c:v>
                </c:pt>
                <c:pt idx="602">
                  <c:v>4.4892857142857148</c:v>
                </c:pt>
                <c:pt idx="603">
                  <c:v>4.4892857142857148</c:v>
                </c:pt>
                <c:pt idx="604">
                  <c:v>4.4892857142857148</c:v>
                </c:pt>
                <c:pt idx="605">
                  <c:v>4.4892857142857148</c:v>
                </c:pt>
                <c:pt idx="606">
                  <c:v>4.4886666666666661</c:v>
                </c:pt>
                <c:pt idx="607">
                  <c:v>4.4886666666666661</c:v>
                </c:pt>
                <c:pt idx="608">
                  <c:v>4.4886666666666661</c:v>
                </c:pt>
                <c:pt idx="609">
                  <c:v>4.4886666666666661</c:v>
                </c:pt>
                <c:pt idx="610">
                  <c:v>4.4886666666666661</c:v>
                </c:pt>
                <c:pt idx="611">
                  <c:v>4.4886666666666661</c:v>
                </c:pt>
                <c:pt idx="612">
                  <c:v>4.4886666666666661</c:v>
                </c:pt>
                <c:pt idx="613">
                  <c:v>4.4886666666666661</c:v>
                </c:pt>
                <c:pt idx="614">
                  <c:v>4.4886666666666661</c:v>
                </c:pt>
                <c:pt idx="615">
                  <c:v>4.4886666666666661</c:v>
                </c:pt>
                <c:pt idx="616">
                  <c:v>4.4886666666666661</c:v>
                </c:pt>
                <c:pt idx="617">
                  <c:v>4.4886666666666661</c:v>
                </c:pt>
                <c:pt idx="618">
                  <c:v>4.4886666666666661</c:v>
                </c:pt>
                <c:pt idx="619">
                  <c:v>4.4968750000000002</c:v>
                </c:pt>
                <c:pt idx="620">
                  <c:v>4.4968750000000002</c:v>
                </c:pt>
                <c:pt idx="621">
                  <c:v>4.4968750000000002</c:v>
                </c:pt>
                <c:pt idx="622">
                  <c:v>4.4968750000000002</c:v>
                </c:pt>
                <c:pt idx="623">
                  <c:v>4.4968750000000002</c:v>
                </c:pt>
                <c:pt idx="624">
                  <c:v>4.4968750000000002</c:v>
                </c:pt>
                <c:pt idx="625">
                  <c:v>4.4968750000000002</c:v>
                </c:pt>
                <c:pt idx="626">
                  <c:v>4.4968750000000002</c:v>
                </c:pt>
                <c:pt idx="627">
                  <c:v>4.4968750000000002</c:v>
                </c:pt>
                <c:pt idx="628">
                  <c:v>4.4968750000000002</c:v>
                </c:pt>
                <c:pt idx="629">
                  <c:v>4.4968750000000002</c:v>
                </c:pt>
                <c:pt idx="630">
                  <c:v>4.4968750000000002</c:v>
                </c:pt>
                <c:pt idx="631">
                  <c:v>4.4968750000000002</c:v>
                </c:pt>
                <c:pt idx="632">
                  <c:v>4.4968750000000002</c:v>
                </c:pt>
                <c:pt idx="633">
                  <c:v>4.4968750000000002</c:v>
                </c:pt>
                <c:pt idx="634">
                  <c:v>4.4968750000000002</c:v>
                </c:pt>
                <c:pt idx="635">
                  <c:v>4.4874999999999998</c:v>
                </c:pt>
                <c:pt idx="636">
                  <c:v>4.4874999999999998</c:v>
                </c:pt>
                <c:pt idx="637">
                  <c:v>4.4874999999999998</c:v>
                </c:pt>
                <c:pt idx="638">
                  <c:v>4.4874999999999998</c:v>
                </c:pt>
                <c:pt idx="639">
                  <c:v>4.4874999999999998</c:v>
                </c:pt>
                <c:pt idx="640">
                  <c:v>4.4874999999999998</c:v>
                </c:pt>
                <c:pt idx="641">
                  <c:v>4.4874999999999998</c:v>
                </c:pt>
                <c:pt idx="642">
                  <c:v>4.4874999999999998</c:v>
                </c:pt>
                <c:pt idx="643">
                  <c:v>4.4874999999999998</c:v>
                </c:pt>
                <c:pt idx="644">
                  <c:v>4.4874999999999998</c:v>
                </c:pt>
                <c:pt idx="645">
                  <c:v>4.4874999999999998</c:v>
                </c:pt>
                <c:pt idx="646">
                  <c:v>4.4874999999999998</c:v>
                </c:pt>
                <c:pt idx="647">
                  <c:v>4.4812500000000002</c:v>
                </c:pt>
                <c:pt idx="648">
                  <c:v>4.4812500000000002</c:v>
                </c:pt>
                <c:pt idx="649">
                  <c:v>4.4812500000000002</c:v>
                </c:pt>
                <c:pt idx="650">
                  <c:v>4.4812500000000002</c:v>
                </c:pt>
                <c:pt idx="651">
                  <c:v>4.4812500000000002</c:v>
                </c:pt>
                <c:pt idx="652">
                  <c:v>4.4812500000000002</c:v>
                </c:pt>
                <c:pt idx="653">
                  <c:v>4.4812500000000002</c:v>
                </c:pt>
                <c:pt idx="654">
                  <c:v>4.4812500000000002</c:v>
                </c:pt>
                <c:pt idx="655">
                  <c:v>4.4812500000000002</c:v>
                </c:pt>
                <c:pt idx="656">
                  <c:v>4.4812500000000002</c:v>
                </c:pt>
                <c:pt idx="657">
                  <c:v>4.4812500000000002</c:v>
                </c:pt>
                <c:pt idx="658">
                  <c:v>4.4812500000000002</c:v>
                </c:pt>
                <c:pt idx="659">
                  <c:v>4.4812500000000002</c:v>
                </c:pt>
                <c:pt idx="660">
                  <c:v>4.4812500000000002</c:v>
                </c:pt>
                <c:pt idx="661">
                  <c:v>4.4812500000000002</c:v>
                </c:pt>
                <c:pt idx="662">
                  <c:v>4.4812500000000002</c:v>
                </c:pt>
                <c:pt idx="663">
                  <c:v>4.4812500000000002</c:v>
                </c:pt>
                <c:pt idx="664">
                  <c:v>4.4812500000000002</c:v>
                </c:pt>
                <c:pt idx="665">
                  <c:v>4.4812500000000002</c:v>
                </c:pt>
                <c:pt idx="666">
                  <c:v>4.4812500000000002</c:v>
                </c:pt>
                <c:pt idx="667">
                  <c:v>4.4812500000000002</c:v>
                </c:pt>
                <c:pt idx="668">
                  <c:v>4.4812500000000002</c:v>
                </c:pt>
                <c:pt idx="669">
                  <c:v>4.4813333333333336</c:v>
                </c:pt>
                <c:pt idx="670">
                  <c:v>4.4813333333333336</c:v>
                </c:pt>
                <c:pt idx="671">
                  <c:v>4.4813333333333336</c:v>
                </c:pt>
                <c:pt idx="672">
                  <c:v>4.4813333333333336</c:v>
                </c:pt>
                <c:pt idx="673">
                  <c:v>4.4813333333333336</c:v>
                </c:pt>
                <c:pt idx="674">
                  <c:v>4.4813333333333336</c:v>
                </c:pt>
                <c:pt idx="675">
                  <c:v>4.4585714285714291</c:v>
                </c:pt>
                <c:pt idx="676">
                  <c:v>4.4585714285714291</c:v>
                </c:pt>
                <c:pt idx="677">
                  <c:v>4.46</c:v>
                </c:pt>
                <c:pt idx="678">
                  <c:v>4.4571428571428573</c:v>
                </c:pt>
                <c:pt idx="679">
                  <c:v>4.4571428571428573</c:v>
                </c:pt>
                <c:pt idx="680">
                  <c:v>4.4571428571428573</c:v>
                </c:pt>
                <c:pt idx="681">
                  <c:v>4.4571428571428573</c:v>
                </c:pt>
                <c:pt idx="682">
                  <c:v>4.4457142857142857</c:v>
                </c:pt>
                <c:pt idx="683">
                  <c:v>4.4457142857142857</c:v>
                </c:pt>
                <c:pt idx="684">
                  <c:v>4.452</c:v>
                </c:pt>
                <c:pt idx="685">
                  <c:v>4.452</c:v>
                </c:pt>
                <c:pt idx="686">
                  <c:v>4.452</c:v>
                </c:pt>
                <c:pt idx="687">
                  <c:v>4.452</c:v>
                </c:pt>
                <c:pt idx="688">
                  <c:v>4.452</c:v>
                </c:pt>
                <c:pt idx="689">
                  <c:v>4.452</c:v>
                </c:pt>
                <c:pt idx="690">
                  <c:v>4.452</c:v>
                </c:pt>
                <c:pt idx="691">
                  <c:v>4.452</c:v>
                </c:pt>
                <c:pt idx="692">
                  <c:v>4.4506666666666668</c:v>
                </c:pt>
                <c:pt idx="693">
                  <c:v>4.4506666666666668</c:v>
                </c:pt>
                <c:pt idx="694">
                  <c:v>4.4506666666666668</c:v>
                </c:pt>
                <c:pt idx="695">
                  <c:v>4.4500000000000011</c:v>
                </c:pt>
                <c:pt idx="696">
                  <c:v>4.4500000000000011</c:v>
                </c:pt>
                <c:pt idx="697">
                  <c:v>4.4500000000000011</c:v>
                </c:pt>
                <c:pt idx="698">
                  <c:v>4.4500000000000011</c:v>
                </c:pt>
                <c:pt idx="699">
                  <c:v>4.4553333333333338</c:v>
                </c:pt>
                <c:pt idx="700">
                  <c:v>4.4553333333333338</c:v>
                </c:pt>
                <c:pt idx="701">
                  <c:v>4.4553333333333338</c:v>
                </c:pt>
                <c:pt idx="702">
                  <c:v>4.4537500000000003</c:v>
                </c:pt>
                <c:pt idx="703">
                  <c:v>4.4537500000000003</c:v>
                </c:pt>
                <c:pt idx="704">
                  <c:v>4.4537500000000003</c:v>
                </c:pt>
                <c:pt idx="705">
                  <c:v>4.4537500000000003</c:v>
                </c:pt>
                <c:pt idx="706">
                  <c:v>4.4537500000000003</c:v>
                </c:pt>
                <c:pt idx="707">
                  <c:v>4.4537500000000003</c:v>
                </c:pt>
                <c:pt idx="708">
                  <c:v>4.4540000000000015</c:v>
                </c:pt>
                <c:pt idx="709">
                  <c:v>4.4540000000000015</c:v>
                </c:pt>
                <c:pt idx="710">
                  <c:v>4.4540000000000015</c:v>
                </c:pt>
                <c:pt idx="711">
                  <c:v>4.4540000000000015</c:v>
                </c:pt>
                <c:pt idx="712">
                  <c:v>4.4540000000000015</c:v>
                </c:pt>
                <c:pt idx="713">
                  <c:v>4.4540000000000015</c:v>
                </c:pt>
                <c:pt idx="714">
                  <c:v>4.4540000000000015</c:v>
                </c:pt>
                <c:pt idx="715">
                  <c:v>4.4540000000000015</c:v>
                </c:pt>
                <c:pt idx="716">
                  <c:v>4.4540000000000015</c:v>
                </c:pt>
                <c:pt idx="717">
                  <c:v>4.4540000000000015</c:v>
                </c:pt>
                <c:pt idx="718">
                  <c:v>4.4540000000000015</c:v>
                </c:pt>
                <c:pt idx="719">
                  <c:v>4.4540000000000015</c:v>
                </c:pt>
                <c:pt idx="720">
                  <c:v>4.4540000000000015</c:v>
                </c:pt>
                <c:pt idx="721">
                  <c:v>4.4540000000000015</c:v>
                </c:pt>
                <c:pt idx="722">
                  <c:v>4.4540000000000015</c:v>
                </c:pt>
                <c:pt idx="723">
                  <c:v>4.4540000000000015</c:v>
                </c:pt>
                <c:pt idx="724">
                  <c:v>4.4540000000000015</c:v>
                </c:pt>
                <c:pt idx="725">
                  <c:v>4.4540000000000015</c:v>
                </c:pt>
                <c:pt idx="726">
                  <c:v>4.453125</c:v>
                </c:pt>
                <c:pt idx="727">
                  <c:v>4.453125</c:v>
                </c:pt>
                <c:pt idx="728">
                  <c:v>4.453125</c:v>
                </c:pt>
                <c:pt idx="729">
                  <c:v>4.453125</c:v>
                </c:pt>
                <c:pt idx="730">
                  <c:v>4.453125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BB-4958-83EA-7E01B836C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7077584"/>
        <c:axId val="987088400"/>
      </c:lineChart>
      <c:catAx>
        <c:axId val="98707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088400"/>
        <c:crosses val="autoZero"/>
        <c:auto val="1"/>
        <c:lblAlgn val="ctr"/>
        <c:lblOffset val="100"/>
        <c:noMultiLvlLbl val="0"/>
      </c:catAx>
      <c:valAx>
        <c:axId val="98708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07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712</xdr:row>
      <xdr:rowOff>0</xdr:rowOff>
    </xdr:from>
    <xdr:to>
      <xdr:col>20</xdr:col>
      <xdr:colOff>323850</xdr:colOff>
      <xdr:row>735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BCC5C8-53B4-4132-8F83-DABD6B3C5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333374</xdr:colOff>
      <xdr:row>693</xdr:row>
      <xdr:rowOff>125730</xdr:rowOff>
    </xdr:from>
    <xdr:to>
      <xdr:col>17</xdr:col>
      <xdr:colOff>11430</xdr:colOff>
      <xdr:row>710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7792BD-9CCE-48A3-97DD-69BB939A0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A9029-168A-4A9E-B6C9-1B16AE6F10C4}">
  <dimension ref="A1:M2416"/>
  <sheetViews>
    <sheetView workbookViewId="0">
      <selection activeCell="B4" sqref="B4"/>
    </sheetView>
  </sheetViews>
  <sheetFormatPr defaultRowHeight="14.4" x14ac:dyDescent="0.55000000000000004"/>
  <cols>
    <col min="1" max="1" width="12.05078125" customWidth="1"/>
    <col min="2" max="2" width="20.5234375" bestFit="1" customWidth="1"/>
    <col min="3" max="3" width="10.15625" bestFit="1" customWidth="1"/>
    <col min="5" max="5" width="10.15625" bestFit="1" customWidth="1"/>
    <col min="8" max="8" width="10.15625" bestFit="1" customWidth="1"/>
    <col min="10" max="10" width="10.15625" bestFit="1" customWidth="1"/>
    <col min="12" max="12" width="10.15625" bestFit="1" customWidth="1"/>
  </cols>
  <sheetData>
    <row r="1" spans="1:13" x14ac:dyDescent="0.55000000000000004">
      <c r="A1" t="s">
        <v>0</v>
      </c>
      <c r="B1" t="s">
        <v>30</v>
      </c>
    </row>
    <row r="2" spans="1:13" x14ac:dyDescent="0.55000000000000004">
      <c r="A2" t="s">
        <v>28</v>
      </c>
      <c r="B2" t="str">
        <f>Sheet2!G1</f>
        <v>bst</v>
      </c>
    </row>
    <row r="3" spans="1:13" x14ac:dyDescent="0.55000000000000004">
      <c r="A3" t="s">
        <v>35</v>
      </c>
      <c r="B3">
        <f>Sheet2!H1</f>
        <v>2022</v>
      </c>
    </row>
    <row r="4" spans="1:13" x14ac:dyDescent="0.55000000000000004">
      <c r="A4" t="s">
        <v>1</v>
      </c>
      <c r="B4" t="s">
        <v>39</v>
      </c>
    </row>
    <row r="5" spans="1:13" x14ac:dyDescent="0.55000000000000004">
      <c r="A5" t="s">
        <v>2</v>
      </c>
      <c r="B5" t="s">
        <v>38</v>
      </c>
    </row>
    <row r="6" spans="1:13" x14ac:dyDescent="0.55000000000000004">
      <c r="A6" t="s">
        <v>3</v>
      </c>
      <c r="B6" t="s">
        <v>8</v>
      </c>
    </row>
    <row r="7" spans="1:13" x14ac:dyDescent="0.55000000000000004">
      <c r="A7" t="s">
        <v>31</v>
      </c>
      <c r="B7" t="s">
        <v>36</v>
      </c>
    </row>
    <row r="8" spans="1:13" x14ac:dyDescent="0.55000000000000004">
      <c r="A8" t="s">
        <v>32</v>
      </c>
      <c r="B8" t="s">
        <v>37</v>
      </c>
    </row>
    <row r="9" spans="1:13" x14ac:dyDescent="0.55000000000000004">
      <c r="A9" t="s">
        <v>6</v>
      </c>
      <c r="B9" t="str">
        <f>Sheet2!B1</f>
        <v>awk us equity</v>
      </c>
    </row>
    <row r="10" spans="1:13" x14ac:dyDescent="0.55000000000000004">
      <c r="A10" t="s">
        <v>20</v>
      </c>
      <c r="B10">
        <v>120</v>
      </c>
    </row>
    <row r="11" spans="1:13" x14ac:dyDescent="0.55000000000000004">
      <c r="A11" t="s">
        <v>10</v>
      </c>
      <c r="B11" t="s">
        <v>21</v>
      </c>
    </row>
    <row r="12" spans="1:13" x14ac:dyDescent="0.55000000000000004">
      <c r="A12" t="s">
        <v>11</v>
      </c>
      <c r="B12" t="s">
        <v>22</v>
      </c>
    </row>
    <row r="13" spans="1:13" x14ac:dyDescent="0.55000000000000004">
      <c r="A13" t="s">
        <v>12</v>
      </c>
      <c r="B13" t="s">
        <v>23</v>
      </c>
    </row>
    <row r="15" spans="1:13" x14ac:dyDescent="0.55000000000000004">
      <c r="A15" t="s">
        <v>5</v>
      </c>
      <c r="B15" t="s">
        <v>13</v>
      </c>
      <c r="C15" t="s">
        <v>5</v>
      </c>
      <c r="D15" t="s">
        <v>14</v>
      </c>
      <c r="E15" t="s">
        <v>5</v>
      </c>
      <c r="F15" t="s">
        <v>15</v>
      </c>
      <c r="H15" t="s">
        <v>5</v>
      </c>
      <c r="I15" t="s">
        <v>33</v>
      </c>
      <c r="J15" t="s">
        <v>5</v>
      </c>
      <c r="K15" t="s">
        <v>34</v>
      </c>
      <c r="L15" t="s">
        <v>5</v>
      </c>
      <c r="M15" t="s">
        <v>24</v>
      </c>
    </row>
    <row r="16" spans="1:13" x14ac:dyDescent="0.55000000000000004">
      <c r="A16" t="s">
        <v>4</v>
      </c>
      <c r="B16" t="s">
        <v>7</v>
      </c>
      <c r="C16" t="s">
        <v>4</v>
      </c>
      <c r="D16" t="s">
        <v>7</v>
      </c>
      <c r="E16" t="s">
        <v>4</v>
      </c>
      <c r="F16" t="s">
        <v>7</v>
      </c>
      <c r="H16" t="s">
        <v>4</v>
      </c>
      <c r="I16" t="s">
        <v>7</v>
      </c>
      <c r="J16" t="s">
        <v>4</v>
      </c>
      <c r="K16" t="s">
        <v>7</v>
      </c>
      <c r="L16" t="s">
        <v>4</v>
      </c>
      <c r="M16" t="s">
        <v>7</v>
      </c>
    </row>
    <row r="18" spans="1:13" x14ac:dyDescent="0.55000000000000004">
      <c r="A18" t="str">
        <f>_xll.BQL.Query(B15&amp;B16,$A$1:$B$13,"cols=2;rows=1303")</f>
        <v/>
      </c>
      <c r="B18" t="s">
        <v>41</v>
      </c>
      <c r="C18" t="str">
        <f>_xll.BQL.Query(D15&amp;D16,$A$1:$B$13,"cols=2;rows=733")</f>
        <v/>
      </c>
      <c r="D18" t="s">
        <v>41</v>
      </c>
      <c r="E18" t="str">
        <f>_xll.BQL.Query(F15&amp;F16,$A$1:$B$13,"cols=2;rows=733")</f>
        <v/>
      </c>
      <c r="F18" t="s">
        <v>41</v>
      </c>
      <c r="H18" t="str">
        <f>_xll.BQL.Query(I15&amp;I16,$A$1:$B$13,"cols=2;rows=733")</f>
        <v/>
      </c>
      <c r="I18" t="s">
        <v>41</v>
      </c>
      <c r="J18" t="str">
        <f>_xll.BQL.Query(K15&amp;K16,$A$1:$B$13,"cols=2;rows=733")</f>
        <v/>
      </c>
      <c r="K18" t="s">
        <v>41</v>
      </c>
      <c r="L18" t="str">
        <f>_xll.BQL.Query(M15&amp;M16,$A$1:$B$13,"cols=2;rows=733")</f>
        <v/>
      </c>
      <c r="M18" t="s">
        <v>41</v>
      </c>
    </row>
    <row r="19" spans="1:13" x14ac:dyDescent="0.55000000000000004">
      <c r="A19" t="s">
        <v>9</v>
      </c>
      <c r="B19" t="s">
        <v>10</v>
      </c>
      <c r="C19" t="s">
        <v>9</v>
      </c>
      <c r="D19" t="s">
        <v>11</v>
      </c>
      <c r="E19" t="s">
        <v>9</v>
      </c>
      <c r="F19" t="s">
        <v>12</v>
      </c>
      <c r="H19" t="s">
        <v>9</v>
      </c>
      <c r="I19" t="s">
        <v>32</v>
      </c>
      <c r="J19" t="s">
        <v>9</v>
      </c>
      <c r="K19" t="s">
        <v>31</v>
      </c>
      <c r="L19" t="s">
        <v>9</v>
      </c>
      <c r="M19" t="s">
        <v>3</v>
      </c>
    </row>
    <row r="20" spans="1:13" x14ac:dyDescent="0.55000000000000004">
      <c r="A20" s="1">
        <v>43362</v>
      </c>
      <c r="B20" t="e">
        <v>#N/A</v>
      </c>
      <c r="C20" s="1">
        <v>43932</v>
      </c>
      <c r="D20" t="e">
        <v>#N/A</v>
      </c>
      <c r="E20" s="1">
        <v>43932</v>
      </c>
      <c r="F20" t="e">
        <v>#N/A</v>
      </c>
      <c r="H20" s="1">
        <v>43932</v>
      </c>
      <c r="I20">
        <v>4112500000</v>
      </c>
      <c r="J20" s="1">
        <v>43932</v>
      </c>
      <c r="K20">
        <v>4.5460000000000003</v>
      </c>
      <c r="L20" s="1">
        <v>43932</v>
      </c>
      <c r="M20" t="e">
        <v>#N/A</v>
      </c>
    </row>
    <row r="21" spans="1:13" x14ac:dyDescent="0.55000000000000004">
      <c r="A21" s="1">
        <v>43363</v>
      </c>
      <c r="B21" t="e">
        <v>#N/A</v>
      </c>
      <c r="C21" s="1">
        <v>43933</v>
      </c>
      <c r="D21" t="e">
        <v>#N/A</v>
      </c>
      <c r="E21" s="1">
        <v>43933</v>
      </c>
      <c r="F21" t="e">
        <v>#N/A</v>
      </c>
      <c r="H21" s="1">
        <v>43933</v>
      </c>
      <c r="I21">
        <v>4112500000</v>
      </c>
      <c r="J21" s="1">
        <v>43933</v>
      </c>
      <c r="K21">
        <v>4.5460000000000003</v>
      </c>
      <c r="L21" s="1">
        <v>43933</v>
      </c>
      <c r="M21" t="e">
        <v>#N/A</v>
      </c>
    </row>
    <row r="22" spans="1:13" x14ac:dyDescent="0.55000000000000004">
      <c r="A22" s="1">
        <v>43364</v>
      </c>
      <c r="B22" t="e">
        <v>#N/A</v>
      </c>
      <c r="C22" s="1">
        <v>43934</v>
      </c>
      <c r="D22" t="e">
        <v>#N/A</v>
      </c>
      <c r="E22" s="1">
        <v>43934</v>
      </c>
      <c r="F22">
        <v>7.232785622925329E-4</v>
      </c>
      <c r="H22" s="1">
        <v>43934</v>
      </c>
      <c r="I22">
        <v>4112500000</v>
      </c>
      <c r="J22" s="1">
        <v>43934</v>
      </c>
      <c r="K22">
        <v>4.5460000000000003</v>
      </c>
      <c r="L22" s="1">
        <v>43934</v>
      </c>
      <c r="M22">
        <v>1</v>
      </c>
    </row>
    <row r="23" spans="1:13" x14ac:dyDescent="0.55000000000000004">
      <c r="A23" s="1">
        <v>43365</v>
      </c>
      <c r="B23" t="e">
        <v>#N/A</v>
      </c>
      <c r="C23" s="1">
        <v>43935</v>
      </c>
      <c r="D23" t="e">
        <v>#N/A</v>
      </c>
      <c r="E23" s="1">
        <v>43935</v>
      </c>
      <c r="F23">
        <v>7.5135052167771851E-4</v>
      </c>
      <c r="H23" s="1">
        <v>43935</v>
      </c>
      <c r="I23">
        <v>4142666666.6666665</v>
      </c>
      <c r="J23" s="1">
        <v>43935</v>
      </c>
      <c r="K23">
        <v>4.5483333333333329</v>
      </c>
      <c r="L23" s="1">
        <v>43935</v>
      </c>
      <c r="M23">
        <v>1.0500628733102799</v>
      </c>
    </row>
    <row r="24" spans="1:13" x14ac:dyDescent="0.55000000000000004">
      <c r="A24" s="1">
        <v>43366</v>
      </c>
      <c r="B24" t="e">
        <v>#N/A</v>
      </c>
      <c r="C24" s="1">
        <v>43936</v>
      </c>
      <c r="D24" t="e">
        <v>#N/A</v>
      </c>
      <c r="E24" s="1">
        <v>43936</v>
      </c>
      <c r="F24">
        <v>7.5761726774275519E-4</v>
      </c>
      <c r="H24" s="1">
        <v>43936</v>
      </c>
      <c r="I24">
        <v>4142666666.6666665</v>
      </c>
      <c r="J24" s="1">
        <v>43936</v>
      </c>
      <c r="K24">
        <v>4.5483333333333329</v>
      </c>
      <c r="L24" s="1">
        <v>43936</v>
      </c>
      <c r="M24">
        <v>1.0154825526563975</v>
      </c>
    </row>
    <row r="25" spans="1:13" x14ac:dyDescent="0.55000000000000004">
      <c r="A25" s="1">
        <v>43367</v>
      </c>
      <c r="B25" t="e">
        <v>#N/A</v>
      </c>
      <c r="C25" s="1">
        <v>43937</v>
      </c>
      <c r="D25" t="e">
        <v>#N/A</v>
      </c>
      <c r="E25" s="1">
        <v>43937</v>
      </c>
      <c r="F25">
        <v>7.7319518254776289E-4</v>
      </c>
      <c r="H25" s="1">
        <v>43937</v>
      </c>
      <c r="I25">
        <v>4142666666.6666665</v>
      </c>
      <c r="J25" s="1">
        <v>43937</v>
      </c>
      <c r="K25">
        <v>4.5483333333333329</v>
      </c>
      <c r="L25" s="1">
        <v>43937</v>
      </c>
      <c r="M25">
        <v>1.0314366551398932</v>
      </c>
    </row>
    <row r="26" spans="1:13" x14ac:dyDescent="0.55000000000000004">
      <c r="A26" s="1">
        <v>43368</v>
      </c>
      <c r="B26" t="e">
        <v>#N/A</v>
      </c>
      <c r="C26" s="1">
        <v>43938</v>
      </c>
      <c r="D26" t="e">
        <v>#N/A</v>
      </c>
      <c r="E26" s="1">
        <v>43938</v>
      </c>
      <c r="F26">
        <v>7.8837862185371214E-4</v>
      </c>
      <c r="H26" s="1">
        <v>43938</v>
      </c>
      <c r="I26">
        <v>4142666666.6666665</v>
      </c>
      <c r="J26" s="1">
        <v>43938</v>
      </c>
      <c r="K26">
        <v>4.5483333333333329</v>
      </c>
      <c r="L26" s="1">
        <v>43938</v>
      </c>
      <c r="M26">
        <v>1.0355234203080792</v>
      </c>
    </row>
    <row r="27" spans="1:13" x14ac:dyDescent="0.55000000000000004">
      <c r="A27" s="1">
        <v>43369</v>
      </c>
      <c r="B27" t="e">
        <v>#N/A</v>
      </c>
      <c r="C27" s="1">
        <v>43939</v>
      </c>
      <c r="D27" t="e">
        <v>#N/A</v>
      </c>
      <c r="E27" s="1">
        <v>43939</v>
      </c>
      <c r="F27" t="e">
        <v>#N/A</v>
      </c>
      <c r="H27" s="1">
        <v>43939</v>
      </c>
      <c r="I27">
        <v>4142666666.6666665</v>
      </c>
      <c r="J27" s="1">
        <v>43939</v>
      </c>
      <c r="K27">
        <v>4.5483333333333329</v>
      </c>
      <c r="L27" s="1">
        <v>43939</v>
      </c>
      <c r="M27" t="e">
        <v>#N/A</v>
      </c>
    </row>
    <row r="28" spans="1:13" x14ac:dyDescent="0.55000000000000004">
      <c r="A28" s="1">
        <v>43370</v>
      </c>
      <c r="B28" t="e">
        <v>#N/A</v>
      </c>
      <c r="C28" s="1">
        <v>43940</v>
      </c>
      <c r="D28" t="e">
        <v>#N/A</v>
      </c>
      <c r="E28" s="1">
        <v>43940</v>
      </c>
      <c r="F28" t="e">
        <v>#N/A</v>
      </c>
      <c r="H28" s="1">
        <v>43940</v>
      </c>
      <c r="I28">
        <v>4142666666.6666665</v>
      </c>
      <c r="J28" s="1">
        <v>43940</v>
      </c>
      <c r="K28">
        <v>4.5483333333333329</v>
      </c>
      <c r="L28" s="1">
        <v>43940</v>
      </c>
      <c r="M28" t="e">
        <v>#N/A</v>
      </c>
    </row>
    <row r="29" spans="1:13" x14ac:dyDescent="0.55000000000000004">
      <c r="A29" s="1">
        <v>43371</v>
      </c>
      <c r="B29" t="e">
        <v>#N/A</v>
      </c>
      <c r="C29" s="1">
        <v>43941</v>
      </c>
      <c r="D29" t="e">
        <v>#N/A</v>
      </c>
      <c r="E29" s="1">
        <v>43941</v>
      </c>
      <c r="F29">
        <v>7.7995154232042248E-4</v>
      </c>
      <c r="H29" s="1">
        <v>43941</v>
      </c>
      <c r="I29">
        <v>4142666666.6666665</v>
      </c>
      <c r="J29" s="1">
        <v>43941</v>
      </c>
      <c r="K29">
        <v>4.5483333333333329</v>
      </c>
      <c r="L29" s="1">
        <v>43941</v>
      </c>
      <c r="M29">
        <v>0.99386985224772084</v>
      </c>
    </row>
    <row r="30" spans="1:13" x14ac:dyDescent="0.55000000000000004">
      <c r="A30" s="1">
        <v>43372</v>
      </c>
      <c r="B30" t="e">
        <v>#N/A</v>
      </c>
      <c r="C30" s="1">
        <v>43942</v>
      </c>
      <c r="D30" t="e">
        <v>#N/A</v>
      </c>
      <c r="E30" s="1">
        <v>43942</v>
      </c>
      <c r="F30">
        <v>7.6076146951447319E-4</v>
      </c>
      <c r="H30" s="1">
        <v>43942</v>
      </c>
      <c r="I30">
        <v>4189000000</v>
      </c>
      <c r="J30" s="1">
        <v>43942</v>
      </c>
      <c r="K30">
        <v>4.5666666666666664</v>
      </c>
      <c r="L30" s="1">
        <v>43942</v>
      </c>
      <c r="M30">
        <v>0.98577491354919844</v>
      </c>
    </row>
    <row r="31" spans="1:13" x14ac:dyDescent="0.55000000000000004">
      <c r="A31" s="1">
        <v>43373</v>
      </c>
      <c r="B31" t="e">
        <v>#N/A</v>
      </c>
      <c r="C31" s="1">
        <v>43943</v>
      </c>
      <c r="D31" t="e">
        <v>#N/A</v>
      </c>
      <c r="E31" s="1">
        <v>43943</v>
      </c>
      <c r="F31">
        <v>7.4534057142773156E-4</v>
      </c>
      <c r="H31" s="1">
        <v>43943</v>
      </c>
      <c r="I31">
        <v>4189000000</v>
      </c>
      <c r="J31" s="1">
        <v>43943</v>
      </c>
      <c r="K31">
        <v>4.5666666666666664</v>
      </c>
      <c r="L31" s="1">
        <v>43943</v>
      </c>
      <c r="M31">
        <v>1.0051084564602326</v>
      </c>
    </row>
    <row r="32" spans="1:13" x14ac:dyDescent="0.55000000000000004">
      <c r="A32" s="1">
        <v>43374</v>
      </c>
      <c r="B32" t="e">
        <v>#N/A</v>
      </c>
      <c r="C32" s="1">
        <v>43944</v>
      </c>
      <c r="D32" t="e">
        <v>#N/A</v>
      </c>
      <c r="E32" s="1">
        <v>43944</v>
      </c>
      <c r="F32">
        <v>7.145196592512411E-4</v>
      </c>
      <c r="H32" s="1">
        <v>43944</v>
      </c>
      <c r="I32">
        <v>4189000000</v>
      </c>
      <c r="J32" s="1">
        <v>43944</v>
      </c>
      <c r="K32">
        <v>4.5666666666666664</v>
      </c>
      <c r="L32" s="1">
        <v>43944</v>
      </c>
      <c r="M32">
        <v>0.97988054071046848</v>
      </c>
    </row>
    <row r="33" spans="1:13" x14ac:dyDescent="0.55000000000000004">
      <c r="A33" s="1">
        <v>43375</v>
      </c>
      <c r="B33" t="e">
        <v>#N/A</v>
      </c>
      <c r="C33" s="1">
        <v>43945</v>
      </c>
      <c r="D33" t="e">
        <v>#N/A</v>
      </c>
      <c r="E33" s="1">
        <v>43945</v>
      </c>
      <c r="F33">
        <v>6.9134770434916214E-4</v>
      </c>
      <c r="H33" s="1">
        <v>43945</v>
      </c>
      <c r="I33">
        <v>4130666666.6666665</v>
      </c>
      <c r="J33" s="1">
        <v>43945</v>
      </c>
      <c r="K33">
        <v>4.5671428571428567</v>
      </c>
      <c r="L33" s="1">
        <v>43945</v>
      </c>
      <c r="M33">
        <v>0.98247406475950971</v>
      </c>
    </row>
    <row r="34" spans="1:13" x14ac:dyDescent="0.55000000000000004">
      <c r="A34" s="1">
        <v>43376</v>
      </c>
      <c r="B34" t="e">
        <v>#N/A</v>
      </c>
      <c r="C34" s="1">
        <v>43946</v>
      </c>
      <c r="D34" t="e">
        <v>#N/A</v>
      </c>
      <c r="E34" s="1">
        <v>43946</v>
      </c>
      <c r="F34" t="e">
        <v>#N/A</v>
      </c>
      <c r="H34" s="1">
        <v>43946</v>
      </c>
      <c r="I34">
        <v>4130666666.6666665</v>
      </c>
      <c r="J34" s="1">
        <v>43946</v>
      </c>
      <c r="K34">
        <v>4.5671428571428567</v>
      </c>
      <c r="L34" s="1">
        <v>43946</v>
      </c>
      <c r="M34" t="e">
        <v>#N/A</v>
      </c>
    </row>
    <row r="35" spans="1:13" x14ac:dyDescent="0.55000000000000004">
      <c r="A35" s="1">
        <v>43377</v>
      </c>
      <c r="B35" t="e">
        <v>#N/A</v>
      </c>
      <c r="C35" s="1">
        <v>43947</v>
      </c>
      <c r="D35" t="e">
        <v>#N/A</v>
      </c>
      <c r="E35" s="1">
        <v>43947</v>
      </c>
      <c r="F35" t="e">
        <v>#N/A</v>
      </c>
      <c r="H35" s="1">
        <v>43947</v>
      </c>
      <c r="I35">
        <v>4130666666.6666665</v>
      </c>
      <c r="J35" s="1">
        <v>43947</v>
      </c>
      <c r="K35">
        <v>4.5671428571428567</v>
      </c>
      <c r="L35" s="1">
        <v>43947</v>
      </c>
      <c r="M35" t="e">
        <v>#N/A</v>
      </c>
    </row>
    <row r="36" spans="1:13" x14ac:dyDescent="0.55000000000000004">
      <c r="A36" s="1">
        <v>43378</v>
      </c>
      <c r="B36" t="e">
        <v>#N/A</v>
      </c>
      <c r="C36" s="1">
        <v>43948</v>
      </c>
      <c r="D36" t="e">
        <v>#N/A</v>
      </c>
      <c r="E36" s="1">
        <v>43948</v>
      </c>
      <c r="F36">
        <v>6.8214946388932957E-4</v>
      </c>
      <c r="H36" s="1">
        <v>43948</v>
      </c>
      <c r="I36">
        <v>4130666666.6666665</v>
      </c>
      <c r="J36" s="1">
        <v>43948</v>
      </c>
      <c r="K36">
        <v>4.5671428571428567</v>
      </c>
      <c r="L36" s="1">
        <v>43948</v>
      </c>
      <c r="M36">
        <v>0.98828984596038982</v>
      </c>
    </row>
    <row r="37" spans="1:13" x14ac:dyDescent="0.55000000000000004">
      <c r="A37" s="1">
        <v>43379</v>
      </c>
      <c r="B37" t="e">
        <v>#N/A</v>
      </c>
      <c r="C37" s="1">
        <v>43949</v>
      </c>
      <c r="D37" t="e">
        <v>#N/A</v>
      </c>
      <c r="E37" s="1">
        <v>43949</v>
      </c>
      <c r="F37">
        <v>6.7402094816511402E-4</v>
      </c>
      <c r="H37" s="1">
        <v>43949</v>
      </c>
      <c r="I37">
        <v>4130666666.6666665</v>
      </c>
      <c r="J37" s="1">
        <v>43949</v>
      </c>
      <c r="K37">
        <v>4.5671428571428567</v>
      </c>
      <c r="L37" s="1">
        <v>43949</v>
      </c>
      <c r="M37">
        <v>0.99434140207481925</v>
      </c>
    </row>
    <row r="38" spans="1:13" x14ac:dyDescent="0.55000000000000004">
      <c r="A38" s="1">
        <v>43380</v>
      </c>
      <c r="B38" t="e">
        <v>#N/A</v>
      </c>
      <c r="C38" s="1">
        <v>43950</v>
      </c>
      <c r="D38" t="e">
        <v>#N/A</v>
      </c>
      <c r="E38" s="1">
        <v>43950</v>
      </c>
      <c r="F38">
        <v>6.4900965456362355E-4</v>
      </c>
      <c r="H38" s="1">
        <v>43950</v>
      </c>
      <c r="I38">
        <v>4130666666.6666665</v>
      </c>
      <c r="J38" s="1">
        <v>43950</v>
      </c>
      <c r="K38">
        <v>4.5671428571428567</v>
      </c>
      <c r="L38" s="1">
        <v>43950</v>
      </c>
      <c r="M38">
        <v>0.98805407104684062</v>
      </c>
    </row>
    <row r="39" spans="1:13" x14ac:dyDescent="0.55000000000000004">
      <c r="A39" s="1">
        <v>43381</v>
      </c>
      <c r="B39" t="e">
        <v>#N/A</v>
      </c>
      <c r="C39" s="1">
        <v>43951</v>
      </c>
      <c r="D39" t="e">
        <v>#N/A</v>
      </c>
      <c r="E39" s="1">
        <v>43951</v>
      </c>
      <c r="F39">
        <v>6.0504574693697605E-4</v>
      </c>
      <c r="H39" s="1">
        <v>43951</v>
      </c>
      <c r="I39">
        <v>4130666666.6666665</v>
      </c>
      <c r="J39" s="1">
        <v>43951</v>
      </c>
      <c r="K39">
        <v>4.5671428571428567</v>
      </c>
      <c r="L39" s="1">
        <v>43951</v>
      </c>
      <c r="M39">
        <v>0.95638164099339829</v>
      </c>
    </row>
    <row r="40" spans="1:13" x14ac:dyDescent="0.55000000000000004">
      <c r="A40" s="1">
        <v>43382</v>
      </c>
      <c r="B40" t="e">
        <v>#N/A</v>
      </c>
      <c r="C40" s="1">
        <v>43952</v>
      </c>
      <c r="D40" t="e">
        <v>#N/A</v>
      </c>
      <c r="E40" s="1">
        <v>43952</v>
      </c>
      <c r="F40">
        <v>5.5647962515494162E-4</v>
      </c>
      <c r="H40" s="1">
        <v>43952</v>
      </c>
      <c r="I40">
        <v>4130666666.6666665</v>
      </c>
      <c r="J40" s="1">
        <v>43952</v>
      </c>
      <c r="K40">
        <v>4.5671428571428567</v>
      </c>
      <c r="L40" s="1">
        <v>43952</v>
      </c>
      <c r="M40">
        <v>0.93681232316881491</v>
      </c>
    </row>
    <row r="41" spans="1:13" x14ac:dyDescent="0.55000000000000004">
      <c r="A41" s="1">
        <v>43383</v>
      </c>
      <c r="B41" t="e">
        <v>#N/A</v>
      </c>
      <c r="C41" s="1">
        <v>43953</v>
      </c>
      <c r="D41" t="e">
        <v>#N/A</v>
      </c>
      <c r="E41" s="1">
        <v>43953</v>
      </c>
      <c r="F41" t="e">
        <v>#N/A</v>
      </c>
      <c r="H41" s="1">
        <v>43953</v>
      </c>
      <c r="I41">
        <v>4130666666.6666665</v>
      </c>
      <c r="J41" s="1">
        <v>43953</v>
      </c>
      <c r="K41">
        <v>4.5671428571428567</v>
      </c>
      <c r="L41" s="1">
        <v>43953</v>
      </c>
      <c r="M41" t="e">
        <v>#N/A</v>
      </c>
    </row>
    <row r="42" spans="1:13" x14ac:dyDescent="0.55000000000000004">
      <c r="A42" s="1">
        <v>43384</v>
      </c>
      <c r="B42" t="e">
        <v>#N/A</v>
      </c>
      <c r="C42" s="1">
        <v>43954</v>
      </c>
      <c r="D42" t="e">
        <v>#N/A</v>
      </c>
      <c r="E42" s="1">
        <v>43954</v>
      </c>
      <c r="F42" t="e">
        <v>#N/A</v>
      </c>
      <c r="H42" s="1">
        <v>43954</v>
      </c>
      <c r="I42">
        <v>4130666666.6666665</v>
      </c>
      <c r="J42" s="1">
        <v>43954</v>
      </c>
      <c r="K42">
        <v>4.5671428571428567</v>
      </c>
      <c r="L42" s="1">
        <v>43954</v>
      </c>
      <c r="M42" t="e">
        <v>#N/A</v>
      </c>
    </row>
    <row r="43" spans="1:13" x14ac:dyDescent="0.55000000000000004">
      <c r="A43" s="1">
        <v>43385</v>
      </c>
      <c r="B43" t="e">
        <v>#N/A</v>
      </c>
      <c r="C43" s="1">
        <v>43955</v>
      </c>
      <c r="D43" t="e">
        <v>#N/A</v>
      </c>
      <c r="E43" s="1">
        <v>43955</v>
      </c>
      <c r="F43">
        <v>5.0235603972475075E-4</v>
      </c>
      <c r="H43" s="1">
        <v>43955</v>
      </c>
      <c r="I43">
        <v>4130666666.6666665</v>
      </c>
      <c r="J43" s="1">
        <v>43955</v>
      </c>
      <c r="K43">
        <v>4.5671428571428567</v>
      </c>
      <c r="L43" s="1">
        <v>43955</v>
      </c>
      <c r="M43">
        <v>0.9545740333228544</v>
      </c>
    </row>
    <row r="44" spans="1:13" x14ac:dyDescent="0.55000000000000004">
      <c r="A44" s="1">
        <v>43386</v>
      </c>
      <c r="B44" t="e">
        <v>#N/A</v>
      </c>
      <c r="C44" s="1">
        <v>43956</v>
      </c>
      <c r="D44" t="e">
        <v>#N/A</v>
      </c>
      <c r="E44" s="1">
        <v>43956</v>
      </c>
      <c r="F44">
        <v>4.483902444941676E-4</v>
      </c>
      <c r="H44" s="1">
        <v>43956</v>
      </c>
      <c r="I44">
        <v>4131333333.3333335</v>
      </c>
      <c r="J44" s="1">
        <v>43956</v>
      </c>
      <c r="K44">
        <v>4.5671428571428567</v>
      </c>
      <c r="L44" s="1">
        <v>43956</v>
      </c>
      <c r="M44">
        <v>0.97005658597925193</v>
      </c>
    </row>
    <row r="45" spans="1:13" x14ac:dyDescent="0.55000000000000004">
      <c r="A45" s="1">
        <v>43387</v>
      </c>
      <c r="B45" t="e">
        <v>#N/A</v>
      </c>
      <c r="C45" s="1">
        <v>43957</v>
      </c>
      <c r="D45" t="e">
        <v>#N/A</v>
      </c>
      <c r="E45" s="1">
        <v>43957</v>
      </c>
      <c r="F45">
        <v>3.6430199076480048E-4</v>
      </c>
      <c r="H45" s="1">
        <v>43957</v>
      </c>
      <c r="I45">
        <v>4131333333.3333335</v>
      </c>
      <c r="J45" s="1">
        <v>43957</v>
      </c>
      <c r="K45">
        <v>4.5671428571428567</v>
      </c>
      <c r="L45" s="1">
        <v>43957</v>
      </c>
      <c r="M45">
        <v>0.92565231059415287</v>
      </c>
    </row>
    <row r="46" spans="1:13" x14ac:dyDescent="0.55000000000000004">
      <c r="A46" s="1">
        <v>43388</v>
      </c>
      <c r="B46" t="e">
        <v>#N/A</v>
      </c>
      <c r="C46" s="1">
        <v>43958</v>
      </c>
      <c r="D46">
        <v>2.0730627121894521E-4</v>
      </c>
      <c r="E46" s="1">
        <v>43958</v>
      </c>
      <c r="F46">
        <v>2.8508666967055381E-4</v>
      </c>
      <c r="H46" s="1">
        <v>43958</v>
      </c>
      <c r="I46">
        <v>4178000000</v>
      </c>
      <c r="J46" s="1">
        <v>43958</v>
      </c>
      <c r="K46">
        <v>4.5612500000000002</v>
      </c>
      <c r="L46" s="1">
        <v>43958</v>
      </c>
      <c r="M46">
        <v>0.9358692235146181</v>
      </c>
    </row>
    <row r="47" spans="1:13" x14ac:dyDescent="0.55000000000000004">
      <c r="A47" s="1">
        <v>43389</v>
      </c>
      <c r="B47" t="e">
        <v>#N/A</v>
      </c>
      <c r="C47" s="1">
        <v>43959</v>
      </c>
      <c r="D47">
        <v>2.2236600756611331E-4</v>
      </c>
      <c r="E47" s="1">
        <v>43959</v>
      </c>
      <c r="F47">
        <v>2.080254941935926E-4</v>
      </c>
      <c r="H47" s="1">
        <v>43959</v>
      </c>
      <c r="I47">
        <v>4178000000</v>
      </c>
      <c r="J47" s="1">
        <v>43959</v>
      </c>
      <c r="K47">
        <v>4.5612500000000002</v>
      </c>
      <c r="L47" s="1">
        <v>43959</v>
      </c>
      <c r="M47">
        <v>0.92761710154039612</v>
      </c>
    </row>
    <row r="48" spans="1:13" x14ac:dyDescent="0.55000000000000004">
      <c r="A48" s="1">
        <v>43390</v>
      </c>
      <c r="B48" t="e">
        <v>#N/A</v>
      </c>
      <c r="C48" s="1">
        <v>43960</v>
      </c>
      <c r="D48">
        <v>2.3738660583042E-4</v>
      </c>
      <c r="E48" s="1">
        <v>43960</v>
      </c>
      <c r="F48" t="e">
        <v>#N/A</v>
      </c>
      <c r="H48" s="1">
        <v>43960</v>
      </c>
      <c r="I48">
        <v>4178000000</v>
      </c>
      <c r="J48" s="1">
        <v>43960</v>
      </c>
      <c r="K48">
        <v>4.5612500000000002</v>
      </c>
      <c r="L48" s="1">
        <v>43960</v>
      </c>
      <c r="M48" t="e">
        <v>#N/A</v>
      </c>
    </row>
    <row r="49" spans="1:13" x14ac:dyDescent="0.55000000000000004">
      <c r="A49" s="1">
        <v>43391</v>
      </c>
      <c r="B49" t="e">
        <v>#N/A</v>
      </c>
      <c r="C49" s="1">
        <v>43961</v>
      </c>
      <c r="D49">
        <v>2.5236806601185217E-4</v>
      </c>
      <c r="E49" s="1">
        <v>43961</v>
      </c>
      <c r="F49" t="e">
        <v>#N/A</v>
      </c>
      <c r="H49" s="1">
        <v>43961</v>
      </c>
      <c r="I49">
        <v>4178000000</v>
      </c>
      <c r="J49" s="1">
        <v>43961</v>
      </c>
      <c r="K49">
        <v>4.5612500000000002</v>
      </c>
      <c r="L49" s="1">
        <v>43961</v>
      </c>
      <c r="M49" t="e">
        <v>#N/A</v>
      </c>
    </row>
    <row r="50" spans="1:13" x14ac:dyDescent="0.55000000000000004">
      <c r="A50" s="1">
        <v>43392</v>
      </c>
      <c r="B50" t="e">
        <v>#N/A</v>
      </c>
      <c r="C50" s="1">
        <v>43962</v>
      </c>
      <c r="D50">
        <v>2.6731038811040361E-4</v>
      </c>
      <c r="E50" s="1">
        <v>43962</v>
      </c>
      <c r="F50">
        <v>1.4199571002490799E-4</v>
      </c>
      <c r="H50" s="1">
        <v>43962</v>
      </c>
      <c r="I50">
        <v>4178000000</v>
      </c>
      <c r="J50" s="1">
        <v>43962</v>
      </c>
      <c r="K50">
        <v>4.5612500000000002</v>
      </c>
      <c r="L50" s="1">
        <v>43962</v>
      </c>
      <c r="M50">
        <v>0.93909148066645709</v>
      </c>
    </row>
    <row r="51" spans="1:13" x14ac:dyDescent="0.55000000000000004">
      <c r="A51" s="1">
        <v>43393</v>
      </c>
      <c r="B51" t="e">
        <v>#N/A</v>
      </c>
      <c r="C51" s="1">
        <v>43963</v>
      </c>
      <c r="D51">
        <v>2.8380355674285902E-4</v>
      </c>
      <c r="E51" s="1">
        <v>43963</v>
      </c>
      <c r="F51">
        <v>6.6448237590323851E-5</v>
      </c>
      <c r="H51" s="1">
        <v>43963</v>
      </c>
      <c r="I51">
        <v>4194250000</v>
      </c>
      <c r="J51" s="1">
        <v>43963</v>
      </c>
      <c r="K51">
        <v>4.5625</v>
      </c>
      <c r="L51" s="1">
        <v>43963</v>
      </c>
      <c r="M51">
        <v>0.92007230430682174</v>
      </c>
    </row>
    <row r="52" spans="1:13" x14ac:dyDescent="0.55000000000000004">
      <c r="A52" s="1">
        <v>43394</v>
      </c>
      <c r="B52" t="e">
        <v>#N/A</v>
      </c>
      <c r="C52" s="1">
        <v>43964</v>
      </c>
      <c r="D52">
        <v>3.0023108754882619E-4</v>
      </c>
      <c r="E52" s="1">
        <v>43964</v>
      </c>
      <c r="F52">
        <v>-9.5316109304658207E-6</v>
      </c>
      <c r="H52" s="1">
        <v>43964</v>
      </c>
      <c r="I52">
        <v>4194250000</v>
      </c>
      <c r="J52" s="1">
        <v>43964</v>
      </c>
      <c r="K52">
        <v>4.5625</v>
      </c>
      <c r="L52" s="1">
        <v>43964</v>
      </c>
      <c r="M52">
        <v>0.91567117258723685</v>
      </c>
    </row>
    <row r="53" spans="1:13" x14ac:dyDescent="0.55000000000000004">
      <c r="A53" s="1">
        <v>43395</v>
      </c>
      <c r="B53" t="e">
        <v>#N/A</v>
      </c>
      <c r="C53" s="1">
        <v>43965</v>
      </c>
      <c r="D53">
        <v>3.1629944490674038E-4</v>
      </c>
      <c r="E53" s="1">
        <v>43965</v>
      </c>
      <c r="F53">
        <v>-8.4334220805112729E-5</v>
      </c>
      <c r="H53" s="1">
        <v>43965</v>
      </c>
      <c r="I53">
        <v>4191250000</v>
      </c>
      <c r="J53" s="1">
        <v>43965</v>
      </c>
      <c r="K53">
        <v>4.5625</v>
      </c>
      <c r="L53" s="1">
        <v>43965</v>
      </c>
      <c r="M53">
        <v>0.91378497327884312</v>
      </c>
    </row>
    <row r="54" spans="1:13" x14ac:dyDescent="0.55000000000000004">
      <c r="A54" s="1">
        <v>43396</v>
      </c>
      <c r="B54" t="e">
        <v>#N/A</v>
      </c>
      <c r="C54" s="1">
        <v>43966</v>
      </c>
      <c r="D54">
        <v>3.1927570585477182E-4</v>
      </c>
      <c r="E54" s="1">
        <v>43966</v>
      </c>
      <c r="F54">
        <v>-1.452064311942732E-4</v>
      </c>
      <c r="H54" s="1">
        <v>43966</v>
      </c>
      <c r="I54">
        <v>4191250000</v>
      </c>
      <c r="J54" s="1">
        <v>43966</v>
      </c>
      <c r="K54">
        <v>4.5625</v>
      </c>
      <c r="L54" s="1">
        <v>43966</v>
      </c>
      <c r="M54">
        <v>0.9254951273184534</v>
      </c>
    </row>
    <row r="55" spans="1:13" x14ac:dyDescent="0.55000000000000004">
      <c r="A55" s="1">
        <v>43397</v>
      </c>
      <c r="B55" t="e">
        <v>#N/A</v>
      </c>
      <c r="C55" s="1">
        <v>43967</v>
      </c>
      <c r="D55">
        <v>3.2197759253432882E-4</v>
      </c>
      <c r="E55" s="1">
        <v>43967</v>
      </c>
      <c r="F55" t="e">
        <v>#N/A</v>
      </c>
      <c r="H55" s="1">
        <v>43967</v>
      </c>
      <c r="I55">
        <v>4191250000</v>
      </c>
      <c r="J55" s="1">
        <v>43967</v>
      </c>
      <c r="K55">
        <v>4.5625</v>
      </c>
      <c r="L55" s="1">
        <v>43967</v>
      </c>
      <c r="M55" t="e">
        <v>#N/A</v>
      </c>
    </row>
    <row r="56" spans="1:13" x14ac:dyDescent="0.55000000000000004">
      <c r="A56" s="1">
        <v>43398</v>
      </c>
      <c r="B56" t="e">
        <v>#N/A</v>
      </c>
      <c r="C56" s="1">
        <v>43968</v>
      </c>
      <c r="D56">
        <v>3.244051049453984E-4</v>
      </c>
      <c r="E56" s="1">
        <v>43968</v>
      </c>
      <c r="F56" t="e">
        <v>#N/A</v>
      </c>
      <c r="H56" s="1">
        <v>43968</v>
      </c>
      <c r="I56">
        <v>4191250000</v>
      </c>
      <c r="J56" s="1">
        <v>43968</v>
      </c>
      <c r="K56">
        <v>4.5599999999999996</v>
      </c>
      <c r="L56" s="1">
        <v>43968</v>
      </c>
      <c r="M56" t="e">
        <v>#N/A</v>
      </c>
    </row>
    <row r="57" spans="1:13" x14ac:dyDescent="0.55000000000000004">
      <c r="A57" s="1">
        <v>43399</v>
      </c>
      <c r="B57" t="e">
        <v>#N/A</v>
      </c>
      <c r="C57" s="1">
        <v>43969</v>
      </c>
      <c r="D57">
        <v>3.2655824308797408E-4</v>
      </c>
      <c r="E57" s="1">
        <v>43969</v>
      </c>
      <c r="F57">
        <v>-1.896205049786351E-4</v>
      </c>
      <c r="H57" s="1">
        <v>43969</v>
      </c>
      <c r="I57">
        <v>4191250000</v>
      </c>
      <c r="J57" s="1">
        <v>43969</v>
      </c>
      <c r="K57">
        <v>4.5599999999999996</v>
      </c>
      <c r="L57" s="1">
        <v>43969</v>
      </c>
      <c r="M57">
        <v>0.96282615529707649</v>
      </c>
    </row>
    <row r="58" spans="1:13" x14ac:dyDescent="0.55000000000000004">
      <c r="A58" s="1">
        <v>43400</v>
      </c>
      <c r="B58" t="e">
        <v>#N/A</v>
      </c>
      <c r="C58" s="1">
        <v>43970</v>
      </c>
      <c r="D58">
        <v>3.2843700696207528E-4</v>
      </c>
      <c r="E58" s="1">
        <v>43970</v>
      </c>
      <c r="F58">
        <v>-2.4655492170979352E-4</v>
      </c>
      <c r="H58" s="1">
        <v>43970</v>
      </c>
      <c r="I58">
        <v>4191250000</v>
      </c>
      <c r="J58" s="1">
        <v>43970</v>
      </c>
      <c r="K58">
        <v>4.5599999999999996</v>
      </c>
      <c r="L58" s="1">
        <v>43970</v>
      </c>
      <c r="M58">
        <v>0.94443571204023902</v>
      </c>
    </row>
    <row r="59" spans="1:13" x14ac:dyDescent="0.55000000000000004">
      <c r="A59" s="1">
        <v>43401</v>
      </c>
      <c r="B59" t="e">
        <v>#N/A</v>
      </c>
      <c r="C59" s="1">
        <v>43971</v>
      </c>
      <c r="D59">
        <v>3.306040065090108E-4</v>
      </c>
      <c r="E59" s="1">
        <v>43971</v>
      </c>
      <c r="F59">
        <v>-3.0030723608207379E-4</v>
      </c>
      <c r="H59" s="1">
        <v>43971</v>
      </c>
      <c r="I59">
        <v>4197000000</v>
      </c>
      <c r="J59" s="1">
        <v>43971</v>
      </c>
      <c r="K59">
        <v>4.5633333333333326</v>
      </c>
      <c r="L59" s="1">
        <v>43971</v>
      </c>
      <c r="M59">
        <v>0.94781515246777737</v>
      </c>
    </row>
    <row r="60" spans="1:13" x14ac:dyDescent="0.55000000000000004">
      <c r="A60" s="1">
        <v>43402</v>
      </c>
      <c r="B60" t="e">
        <v>#N/A</v>
      </c>
      <c r="C60" s="1">
        <v>43972</v>
      </c>
      <c r="D60">
        <v>3.3248725495510338E-4</v>
      </c>
      <c r="E60" s="1">
        <v>43972</v>
      </c>
      <c r="F60">
        <v>-3.4595114524577672E-4</v>
      </c>
      <c r="H60" s="1">
        <v>43972</v>
      </c>
      <c r="I60">
        <v>4197000000</v>
      </c>
      <c r="J60" s="1">
        <v>43972</v>
      </c>
      <c r="K60">
        <v>4.5633333333333326</v>
      </c>
      <c r="L60" s="1">
        <v>43972</v>
      </c>
      <c r="M60">
        <v>0.94797233574347695</v>
      </c>
    </row>
    <row r="61" spans="1:13" x14ac:dyDescent="0.55000000000000004">
      <c r="A61" s="1">
        <v>43403</v>
      </c>
      <c r="B61" t="e">
        <v>#N/A</v>
      </c>
      <c r="C61" s="1">
        <v>43973</v>
      </c>
      <c r="D61">
        <v>3.3408675230035958E-4</v>
      </c>
      <c r="E61" s="1">
        <v>43973</v>
      </c>
      <c r="F61">
        <v>-3.9001328500649842E-4</v>
      </c>
      <c r="H61" s="1">
        <v>43973</v>
      </c>
      <c r="I61">
        <v>4197000000</v>
      </c>
      <c r="J61" s="1">
        <v>43973</v>
      </c>
      <c r="K61">
        <v>4.5633333333333326</v>
      </c>
      <c r="L61" s="1">
        <v>43973</v>
      </c>
      <c r="M61">
        <v>0.94867966048412444</v>
      </c>
    </row>
    <row r="62" spans="1:13" x14ac:dyDescent="0.55000000000000004">
      <c r="A62" s="1">
        <v>43404</v>
      </c>
      <c r="B62" t="e">
        <v>#N/A</v>
      </c>
      <c r="C62" s="1">
        <v>43974</v>
      </c>
      <c r="D62">
        <v>3.354024985447729E-4</v>
      </c>
      <c r="E62" s="1">
        <v>43974</v>
      </c>
      <c r="F62" t="e">
        <v>#N/A</v>
      </c>
      <c r="H62" s="1">
        <v>43974</v>
      </c>
      <c r="I62">
        <v>4197000000</v>
      </c>
      <c r="J62" s="1">
        <v>43974</v>
      </c>
      <c r="K62">
        <v>4.5633333333333326</v>
      </c>
      <c r="L62" s="1">
        <v>43974</v>
      </c>
      <c r="M62" t="e">
        <v>#N/A</v>
      </c>
    </row>
    <row r="63" spans="1:13" x14ac:dyDescent="0.55000000000000004">
      <c r="A63" s="1">
        <v>43405</v>
      </c>
      <c r="B63" t="e">
        <v>#N/A</v>
      </c>
      <c r="C63" s="1">
        <v>43975</v>
      </c>
      <c r="D63">
        <v>3.364344936883499E-4</v>
      </c>
      <c r="E63" s="1">
        <v>43975</v>
      </c>
      <c r="F63" t="e">
        <v>#N/A</v>
      </c>
      <c r="H63" s="1">
        <v>43975</v>
      </c>
      <c r="I63">
        <v>4197000000</v>
      </c>
      <c r="J63" s="1">
        <v>43975</v>
      </c>
      <c r="K63">
        <v>4.5633333333333326</v>
      </c>
      <c r="L63" s="1">
        <v>43975</v>
      </c>
      <c r="M63" t="e">
        <v>#N/A</v>
      </c>
    </row>
    <row r="64" spans="1:13" x14ac:dyDescent="0.55000000000000004">
      <c r="A64" s="1">
        <v>43406</v>
      </c>
      <c r="B64" t="e">
        <v>#N/A</v>
      </c>
      <c r="C64" s="1">
        <v>43976</v>
      </c>
      <c r="D64">
        <v>3.3718273773108401E-4</v>
      </c>
      <c r="E64" s="1">
        <v>43976</v>
      </c>
      <c r="F64" t="e">
        <v>#N/A</v>
      </c>
      <c r="H64" s="1">
        <v>43976</v>
      </c>
      <c r="I64">
        <v>4197000000</v>
      </c>
      <c r="J64" s="1">
        <v>43976</v>
      </c>
      <c r="K64">
        <v>4.5633333333333326</v>
      </c>
      <c r="L64" s="1">
        <v>43976</v>
      </c>
      <c r="M64" t="e">
        <v>#N/A</v>
      </c>
    </row>
    <row r="65" spans="1:13" x14ac:dyDescent="0.55000000000000004">
      <c r="A65" s="1">
        <v>43407</v>
      </c>
      <c r="B65" t="e">
        <v>#N/A</v>
      </c>
      <c r="C65" s="1">
        <v>43977</v>
      </c>
      <c r="D65">
        <v>3.3764723067298169E-4</v>
      </c>
      <c r="E65" s="1">
        <v>43977</v>
      </c>
      <c r="F65">
        <v>-4.3502525989038961E-4</v>
      </c>
      <c r="H65" s="1">
        <v>43977</v>
      </c>
      <c r="I65">
        <v>4197000000</v>
      </c>
      <c r="J65" s="1">
        <v>43977</v>
      </c>
      <c r="K65">
        <v>4.5633333333333326</v>
      </c>
      <c r="L65" s="1">
        <v>43977</v>
      </c>
      <c r="M65">
        <v>0.94891543539767365</v>
      </c>
    </row>
    <row r="66" spans="1:13" x14ac:dyDescent="0.55000000000000004">
      <c r="A66" s="1">
        <v>43408</v>
      </c>
      <c r="B66" t="e">
        <v>#N/A</v>
      </c>
      <c r="C66" s="1">
        <v>43978</v>
      </c>
      <c r="D66">
        <v>3.3782797251404311E-4</v>
      </c>
      <c r="E66" s="1">
        <v>43978</v>
      </c>
      <c r="F66">
        <v>-4.8438729400282422E-4</v>
      </c>
      <c r="H66" s="1">
        <v>43978</v>
      </c>
      <c r="I66">
        <v>4197000000</v>
      </c>
      <c r="J66" s="1">
        <v>43978</v>
      </c>
      <c r="K66">
        <v>4.5633333333333326</v>
      </c>
      <c r="L66" s="1">
        <v>43978</v>
      </c>
      <c r="M66">
        <v>0.94734360264067907</v>
      </c>
    </row>
    <row r="67" spans="1:13" x14ac:dyDescent="0.55000000000000004">
      <c r="A67" s="1">
        <v>43409</v>
      </c>
      <c r="B67" t="e">
        <v>#N/A</v>
      </c>
      <c r="C67" s="1">
        <v>43979</v>
      </c>
      <c r="D67">
        <v>3.3772496325425508E-4</v>
      </c>
      <c r="E67" s="1">
        <v>43979</v>
      </c>
      <c r="F67">
        <v>-5.1481063675479851E-4</v>
      </c>
      <c r="H67" s="1">
        <v>43979</v>
      </c>
      <c r="I67">
        <v>4197000000</v>
      </c>
      <c r="J67" s="1">
        <v>43979</v>
      </c>
      <c r="K67">
        <v>4.5633333333333326</v>
      </c>
      <c r="L67" s="1">
        <v>43979</v>
      </c>
      <c r="M67">
        <v>0.97233574347689411</v>
      </c>
    </row>
    <row r="68" spans="1:13" x14ac:dyDescent="0.55000000000000004">
      <c r="A68" s="1">
        <v>43410</v>
      </c>
      <c r="B68" t="e">
        <v>#N/A</v>
      </c>
      <c r="C68" s="1">
        <v>43980</v>
      </c>
      <c r="D68">
        <v>3.3733820289363068E-4</v>
      </c>
      <c r="E68" s="1">
        <v>43980</v>
      </c>
      <c r="F68">
        <v>-5.2407384964976451E-4</v>
      </c>
      <c r="H68" s="1">
        <v>43980</v>
      </c>
      <c r="I68">
        <v>4197000000</v>
      </c>
      <c r="J68" s="1">
        <v>43980</v>
      </c>
      <c r="K68">
        <v>4.5633333333333326</v>
      </c>
      <c r="L68" s="1">
        <v>43980</v>
      </c>
      <c r="M68">
        <v>0.99811380069160649</v>
      </c>
    </row>
    <row r="69" spans="1:13" x14ac:dyDescent="0.55000000000000004">
      <c r="A69" s="1">
        <v>43411</v>
      </c>
      <c r="B69" t="e">
        <v>#N/A</v>
      </c>
      <c r="C69" s="1">
        <v>43981</v>
      </c>
      <c r="D69">
        <v>3.3666769143216339E-4</v>
      </c>
      <c r="E69" s="1">
        <v>43981</v>
      </c>
      <c r="F69" t="e">
        <v>#N/A</v>
      </c>
      <c r="H69" s="1">
        <v>43981</v>
      </c>
      <c r="I69">
        <v>4197000000</v>
      </c>
      <c r="J69" s="1">
        <v>43981</v>
      </c>
      <c r="K69">
        <v>4.5633333333333326</v>
      </c>
      <c r="L69" s="1">
        <v>43981</v>
      </c>
      <c r="M69" t="e">
        <v>#N/A</v>
      </c>
    </row>
    <row r="70" spans="1:13" x14ac:dyDescent="0.55000000000000004">
      <c r="A70" s="1">
        <v>43412</v>
      </c>
      <c r="B70" t="e">
        <v>#N/A</v>
      </c>
      <c r="C70" s="1">
        <v>43982</v>
      </c>
      <c r="D70">
        <v>3.3571342886985978E-4</v>
      </c>
      <c r="E70" s="1">
        <v>43982</v>
      </c>
      <c r="F70" t="e">
        <v>#N/A</v>
      </c>
      <c r="H70" s="1">
        <v>43982</v>
      </c>
      <c r="I70">
        <v>4197000000</v>
      </c>
      <c r="J70" s="1">
        <v>43982</v>
      </c>
      <c r="K70">
        <v>4.5633333333333326</v>
      </c>
      <c r="L70" s="1">
        <v>43982</v>
      </c>
      <c r="M70" t="e">
        <v>#N/A</v>
      </c>
    </row>
    <row r="71" spans="1:13" x14ac:dyDescent="0.55000000000000004">
      <c r="A71" s="1">
        <v>43413</v>
      </c>
      <c r="B71" t="e">
        <v>#N/A</v>
      </c>
      <c r="C71" s="1">
        <v>43983</v>
      </c>
      <c r="D71">
        <v>3.3447541520671329E-4</v>
      </c>
      <c r="E71" s="1">
        <v>43983</v>
      </c>
      <c r="F71">
        <v>-5.2591318834917613E-4</v>
      </c>
      <c r="H71" s="1">
        <v>43983</v>
      </c>
      <c r="I71">
        <v>4197000000</v>
      </c>
      <c r="J71" s="1">
        <v>43983</v>
      </c>
      <c r="K71">
        <v>4.5633333333333326</v>
      </c>
      <c r="L71" s="1">
        <v>43983</v>
      </c>
      <c r="M71">
        <v>1.0041653568060358</v>
      </c>
    </row>
    <row r="72" spans="1:13" x14ac:dyDescent="0.55000000000000004">
      <c r="A72" s="1">
        <v>43414</v>
      </c>
      <c r="B72" t="e">
        <v>#N/A</v>
      </c>
      <c r="C72" s="1">
        <v>43984</v>
      </c>
      <c r="D72">
        <v>3.3295365044272402E-4</v>
      </c>
      <c r="E72" s="1">
        <v>43984</v>
      </c>
      <c r="F72">
        <v>-5.2067517250709971E-4</v>
      </c>
      <c r="H72" s="1">
        <v>43984</v>
      </c>
      <c r="I72">
        <v>4197000000</v>
      </c>
      <c r="J72" s="1">
        <v>43984</v>
      </c>
      <c r="K72">
        <v>4.5633333333333326</v>
      </c>
      <c r="L72" s="1">
        <v>43984</v>
      </c>
      <c r="M72">
        <v>1.0223986167871739</v>
      </c>
    </row>
    <row r="73" spans="1:13" x14ac:dyDescent="0.55000000000000004">
      <c r="A73" s="1">
        <v>43415</v>
      </c>
      <c r="B73" t="e">
        <v>#N/A</v>
      </c>
      <c r="C73" s="1">
        <v>43985</v>
      </c>
      <c r="D73">
        <v>3.3114813457790478E-4</v>
      </c>
      <c r="E73" s="1">
        <v>43985</v>
      </c>
      <c r="F73">
        <v>-5.0641913736455271E-4</v>
      </c>
      <c r="H73" s="1">
        <v>43985</v>
      </c>
      <c r="I73">
        <v>4197000000</v>
      </c>
      <c r="J73" s="1">
        <v>43985</v>
      </c>
      <c r="K73">
        <v>4.5633333333333326</v>
      </c>
      <c r="L73" s="1">
        <v>43985</v>
      </c>
      <c r="M73">
        <v>1.0401603269412134</v>
      </c>
    </row>
    <row r="74" spans="1:13" x14ac:dyDescent="0.55000000000000004">
      <c r="A74" s="1">
        <v>43416</v>
      </c>
      <c r="B74" t="e">
        <v>#N/A</v>
      </c>
      <c r="C74" s="1">
        <v>43986</v>
      </c>
      <c r="D74">
        <v>3.290588676122427E-4</v>
      </c>
      <c r="E74" s="1">
        <v>43986</v>
      </c>
      <c r="F74">
        <v>-5.0119736463127601E-4</v>
      </c>
      <c r="H74" s="1">
        <v>43986</v>
      </c>
      <c r="I74">
        <v>4197000000</v>
      </c>
      <c r="J74" s="1">
        <v>43986</v>
      </c>
      <c r="K74">
        <v>4.5633333333333326</v>
      </c>
      <c r="L74" s="1">
        <v>43986</v>
      </c>
      <c r="M74">
        <v>1.0271927066960076</v>
      </c>
    </row>
    <row r="75" spans="1:13" x14ac:dyDescent="0.55000000000000004">
      <c r="A75" s="1">
        <v>43417</v>
      </c>
      <c r="B75" t="e">
        <v>#N/A</v>
      </c>
      <c r="C75" s="1">
        <v>43987</v>
      </c>
      <c r="D75">
        <v>3.2668584954573769E-4</v>
      </c>
      <c r="E75" s="1">
        <v>43987</v>
      </c>
      <c r="F75">
        <v>-4.9947172769334452E-4</v>
      </c>
      <c r="H75" s="1">
        <v>43987</v>
      </c>
      <c r="I75">
        <v>4197000000</v>
      </c>
      <c r="J75" s="1">
        <v>43987</v>
      </c>
      <c r="K75">
        <v>4.5633333333333326</v>
      </c>
      <c r="L75" s="1">
        <v>43987</v>
      </c>
      <c r="M75">
        <v>1.0339515875510845</v>
      </c>
    </row>
    <row r="76" spans="1:13" x14ac:dyDescent="0.55000000000000004">
      <c r="A76" s="1">
        <v>43418</v>
      </c>
      <c r="B76" t="e">
        <v>#N/A</v>
      </c>
      <c r="C76" s="1">
        <v>43988</v>
      </c>
      <c r="D76">
        <v>3.2402908037838991E-4</v>
      </c>
      <c r="E76" s="1">
        <v>43988</v>
      </c>
      <c r="F76" t="e">
        <v>#N/A</v>
      </c>
      <c r="H76" s="1">
        <v>43988</v>
      </c>
      <c r="I76">
        <v>4197000000</v>
      </c>
      <c r="J76" s="1">
        <v>43988</v>
      </c>
      <c r="K76">
        <v>4.5633333333333326</v>
      </c>
      <c r="L76" s="1">
        <v>43988</v>
      </c>
      <c r="M76" t="e">
        <v>#N/A</v>
      </c>
    </row>
    <row r="77" spans="1:13" x14ac:dyDescent="0.55000000000000004">
      <c r="A77" s="1">
        <v>43419</v>
      </c>
      <c r="B77" t="e">
        <v>#N/A</v>
      </c>
      <c r="C77" s="1">
        <v>43989</v>
      </c>
      <c r="D77">
        <v>3.2108856011019919E-4</v>
      </c>
      <c r="E77" s="1">
        <v>43989</v>
      </c>
      <c r="F77" t="e">
        <v>#N/A</v>
      </c>
      <c r="H77" s="1">
        <v>43989</v>
      </c>
      <c r="I77">
        <v>4197000000</v>
      </c>
      <c r="J77" s="1">
        <v>43989</v>
      </c>
      <c r="K77">
        <v>4.5633333333333326</v>
      </c>
      <c r="L77" s="1">
        <v>43989</v>
      </c>
      <c r="M77" t="e">
        <v>#N/A</v>
      </c>
    </row>
    <row r="78" spans="1:13" x14ac:dyDescent="0.55000000000000004">
      <c r="A78" s="1">
        <v>43420</v>
      </c>
      <c r="B78" t="e">
        <v>#N/A</v>
      </c>
      <c r="C78" s="1">
        <v>43990</v>
      </c>
      <c r="D78">
        <v>3.178642887411786E-4</v>
      </c>
      <c r="E78" s="1">
        <v>43990</v>
      </c>
      <c r="F78">
        <v>-5.0586223077770645E-4</v>
      </c>
      <c r="H78" s="1">
        <v>43990</v>
      </c>
      <c r="I78">
        <v>4197000000</v>
      </c>
      <c r="J78" s="1">
        <v>43990</v>
      </c>
      <c r="K78">
        <v>4.5633333333333326</v>
      </c>
      <c r="L78" s="1">
        <v>43990</v>
      </c>
      <c r="M78">
        <v>1.0413392015089595</v>
      </c>
    </row>
    <row r="79" spans="1:13" x14ac:dyDescent="0.55000000000000004">
      <c r="A79" s="1">
        <v>43421</v>
      </c>
      <c r="B79" t="e">
        <v>#N/A</v>
      </c>
      <c r="C79" s="1">
        <v>43991</v>
      </c>
      <c r="D79">
        <v>3.1435626627131517E-4</v>
      </c>
      <c r="E79" s="1">
        <v>43991</v>
      </c>
      <c r="F79">
        <v>-5.1806157895568754E-4</v>
      </c>
      <c r="H79" s="1">
        <v>43991</v>
      </c>
      <c r="I79">
        <v>4197000000</v>
      </c>
      <c r="J79" s="1">
        <v>43991</v>
      </c>
      <c r="K79">
        <v>4.5633333333333326</v>
      </c>
      <c r="L79" s="1">
        <v>43991</v>
      </c>
      <c r="M79">
        <v>1.0271927066960076</v>
      </c>
    </row>
    <row r="80" spans="1:13" x14ac:dyDescent="0.55000000000000004">
      <c r="A80" s="1">
        <v>43422</v>
      </c>
      <c r="B80" t="e">
        <v>#N/A</v>
      </c>
      <c r="C80" s="1">
        <v>43992</v>
      </c>
      <c r="D80">
        <v>3.1056449270060242E-4</v>
      </c>
      <c r="E80" s="1">
        <v>43992</v>
      </c>
      <c r="F80">
        <v>-5.2145870913560379E-4</v>
      </c>
      <c r="H80" s="1">
        <v>43992</v>
      </c>
      <c r="I80">
        <v>4197000000</v>
      </c>
      <c r="J80" s="1">
        <v>43992</v>
      </c>
      <c r="K80">
        <v>4.5633333333333326</v>
      </c>
      <c r="L80" s="1">
        <v>43992</v>
      </c>
      <c r="M80">
        <v>1.030022005658598</v>
      </c>
    </row>
    <row r="81" spans="1:13" x14ac:dyDescent="0.55000000000000004">
      <c r="A81" s="1">
        <v>43423</v>
      </c>
      <c r="B81" t="e">
        <v>#N/A</v>
      </c>
      <c r="C81" s="1">
        <v>43993</v>
      </c>
      <c r="D81">
        <v>3.0648896802905318E-4</v>
      </c>
      <c r="E81" s="1">
        <v>43993</v>
      </c>
      <c r="F81">
        <v>-5.4216325846528478E-4</v>
      </c>
      <c r="H81" s="1">
        <v>43993</v>
      </c>
      <c r="I81">
        <v>4197000000</v>
      </c>
      <c r="J81" s="1">
        <v>43993</v>
      </c>
      <c r="K81">
        <v>4.5633333333333326</v>
      </c>
      <c r="L81" s="1">
        <v>43993</v>
      </c>
      <c r="M81">
        <v>1.0020433825840931</v>
      </c>
    </row>
    <row r="82" spans="1:13" x14ac:dyDescent="0.55000000000000004">
      <c r="A82" s="1">
        <v>43424</v>
      </c>
      <c r="B82" t="e">
        <v>#N/A</v>
      </c>
      <c r="C82" s="1">
        <v>43994</v>
      </c>
      <c r="D82">
        <v>3.0212969225666773E-4</v>
      </c>
      <c r="E82" s="1">
        <v>43994</v>
      </c>
      <c r="F82">
        <v>-5.6279587402749713E-4</v>
      </c>
      <c r="H82" s="1">
        <v>43994</v>
      </c>
      <c r="I82">
        <v>4197000000</v>
      </c>
      <c r="J82" s="1">
        <v>43994</v>
      </c>
      <c r="K82">
        <v>4.5633333333333326</v>
      </c>
      <c r="L82" s="1">
        <v>43994</v>
      </c>
      <c r="M82">
        <v>1.0003929581892488</v>
      </c>
    </row>
    <row r="83" spans="1:13" x14ac:dyDescent="0.55000000000000004">
      <c r="A83" s="1">
        <v>43425</v>
      </c>
      <c r="B83" t="e">
        <v>#N/A</v>
      </c>
      <c r="C83" s="1">
        <v>43995</v>
      </c>
      <c r="D83">
        <v>2.9748666538344568E-4</v>
      </c>
      <c r="E83" s="1">
        <v>43995</v>
      </c>
      <c r="F83" t="e">
        <v>#N/A</v>
      </c>
      <c r="H83" s="1">
        <v>43995</v>
      </c>
      <c r="I83">
        <v>4197000000</v>
      </c>
      <c r="J83" s="1">
        <v>43995</v>
      </c>
      <c r="K83">
        <v>4.5633333333333326</v>
      </c>
      <c r="L83" s="1">
        <v>43995</v>
      </c>
      <c r="M83" t="e">
        <v>#N/A</v>
      </c>
    </row>
    <row r="84" spans="1:13" x14ac:dyDescent="0.55000000000000004">
      <c r="A84" s="1">
        <v>43426</v>
      </c>
      <c r="B84" t="e">
        <v>#N/A</v>
      </c>
      <c r="C84" s="1">
        <v>43996</v>
      </c>
      <c r="D84">
        <v>2.9255988740938102E-4</v>
      </c>
      <c r="E84" s="1">
        <v>43996</v>
      </c>
      <c r="F84" t="e">
        <v>#N/A</v>
      </c>
      <c r="H84" s="1">
        <v>43996</v>
      </c>
      <c r="I84">
        <v>4197000000</v>
      </c>
      <c r="J84" s="1">
        <v>43996</v>
      </c>
      <c r="K84">
        <v>4.5633333333333326</v>
      </c>
      <c r="L84" s="1">
        <v>43996</v>
      </c>
      <c r="M84" t="e">
        <v>#N/A</v>
      </c>
    </row>
    <row r="85" spans="1:13" x14ac:dyDescent="0.55000000000000004">
      <c r="A85" s="1">
        <v>43427</v>
      </c>
      <c r="B85" t="e">
        <v>#N/A</v>
      </c>
      <c r="C85" s="1">
        <v>43997</v>
      </c>
      <c r="D85">
        <v>2.8734935833447332E-4</v>
      </c>
      <c r="E85" s="1">
        <v>43997</v>
      </c>
      <c r="F85">
        <v>-5.7291146339292598E-4</v>
      </c>
      <c r="H85" s="1">
        <v>43997</v>
      </c>
      <c r="I85">
        <v>4197000000</v>
      </c>
      <c r="J85" s="1">
        <v>43997</v>
      </c>
      <c r="K85">
        <v>4.5633333333333326</v>
      </c>
      <c r="L85" s="1">
        <v>43997</v>
      </c>
      <c r="M85">
        <v>1.0155611442942472</v>
      </c>
    </row>
    <row r="86" spans="1:13" x14ac:dyDescent="0.55000000000000004">
      <c r="A86" s="1">
        <v>43428</v>
      </c>
      <c r="B86" t="e">
        <v>#N/A</v>
      </c>
      <c r="C86" s="1">
        <v>43998</v>
      </c>
      <c r="D86">
        <v>2.8185507815872278E-4</v>
      </c>
      <c r="E86" s="1">
        <v>43998</v>
      </c>
      <c r="F86">
        <v>-5.7656848331338884E-4</v>
      </c>
      <c r="H86" s="1">
        <v>43998</v>
      </c>
      <c r="I86">
        <v>4197000000</v>
      </c>
      <c r="J86" s="1">
        <v>43998</v>
      </c>
      <c r="K86">
        <v>4.5633333333333326</v>
      </c>
      <c r="L86" s="1">
        <v>43998</v>
      </c>
      <c r="M86">
        <v>1.0190191763596355</v>
      </c>
    </row>
    <row r="87" spans="1:13" x14ac:dyDescent="0.55000000000000004">
      <c r="A87" s="1">
        <v>43429</v>
      </c>
      <c r="B87" t="e">
        <v>#N/A</v>
      </c>
      <c r="C87" s="1">
        <v>43999</v>
      </c>
      <c r="D87">
        <v>2.7607704688214238E-4</v>
      </c>
      <c r="E87" s="1">
        <v>43999</v>
      </c>
      <c r="F87">
        <v>-5.8610937602042326E-4</v>
      </c>
      <c r="H87" s="1">
        <v>43999</v>
      </c>
      <c r="I87">
        <v>4197000000</v>
      </c>
      <c r="J87" s="1">
        <v>43999</v>
      </c>
      <c r="K87">
        <v>4.5633333333333326</v>
      </c>
      <c r="L87" s="1">
        <v>43999</v>
      </c>
      <c r="M87">
        <v>1.0205910091166301</v>
      </c>
    </row>
    <row r="88" spans="1:13" x14ac:dyDescent="0.55000000000000004">
      <c r="A88" s="1">
        <v>43430</v>
      </c>
      <c r="B88" t="e">
        <v>#N/A</v>
      </c>
      <c r="C88" s="1">
        <v>44000</v>
      </c>
      <c r="D88">
        <v>2.7001526450471259E-4</v>
      </c>
      <c r="E88" s="1">
        <v>44000</v>
      </c>
      <c r="F88">
        <v>-5.9842242595985846E-4</v>
      </c>
      <c r="H88" s="1">
        <v>44000</v>
      </c>
      <c r="I88">
        <v>4197000000</v>
      </c>
      <c r="J88" s="1">
        <v>44000</v>
      </c>
      <c r="K88">
        <v>4.5633333333333326</v>
      </c>
      <c r="L88" s="1">
        <v>44000</v>
      </c>
      <c r="M88">
        <v>1.0151681861049984</v>
      </c>
    </row>
    <row r="89" spans="1:13" x14ac:dyDescent="0.55000000000000004">
      <c r="A89" s="1">
        <v>43431</v>
      </c>
      <c r="B89" t="e">
        <v>#N/A</v>
      </c>
      <c r="C89" s="1">
        <v>44001</v>
      </c>
      <c r="D89">
        <v>2.7122990403503482E-4</v>
      </c>
      <c r="E89" s="1">
        <v>44001</v>
      </c>
      <c r="F89">
        <v>-6.231336087895394E-4</v>
      </c>
      <c r="H89" s="1">
        <v>44001</v>
      </c>
      <c r="I89">
        <v>4197000000</v>
      </c>
      <c r="J89" s="1">
        <v>44001</v>
      </c>
      <c r="K89">
        <v>4.5633333333333326</v>
      </c>
      <c r="L89" s="1">
        <v>44001</v>
      </c>
      <c r="M89">
        <v>0.9930839358692235</v>
      </c>
    </row>
    <row r="90" spans="1:13" x14ac:dyDescent="0.55000000000000004">
      <c r="A90" s="1">
        <v>43432</v>
      </c>
      <c r="B90" t="e">
        <v>#N/A</v>
      </c>
      <c r="C90" s="1">
        <v>44002</v>
      </c>
      <c r="D90">
        <v>2.7228472972695413E-4</v>
      </c>
      <c r="E90" s="1">
        <v>44002</v>
      </c>
      <c r="F90" t="e">
        <v>#N/A</v>
      </c>
      <c r="H90" s="1">
        <v>44002</v>
      </c>
      <c r="I90">
        <v>4197000000</v>
      </c>
      <c r="J90" s="1">
        <v>44002</v>
      </c>
      <c r="K90">
        <v>4.5633333333333326</v>
      </c>
      <c r="L90" s="1">
        <v>44002</v>
      </c>
      <c r="M90" t="e">
        <v>#N/A</v>
      </c>
    </row>
    <row r="91" spans="1:13" x14ac:dyDescent="0.55000000000000004">
      <c r="A91" s="1">
        <v>43433</v>
      </c>
      <c r="B91" t="e">
        <v>#N/A</v>
      </c>
      <c r="C91" s="1">
        <v>44003</v>
      </c>
      <c r="D91">
        <v>2.731797415804641E-4</v>
      </c>
      <c r="E91" s="1">
        <v>44003</v>
      </c>
      <c r="F91" t="e">
        <v>#N/A</v>
      </c>
      <c r="H91" s="1">
        <v>44003</v>
      </c>
      <c r="I91">
        <v>4197000000</v>
      </c>
      <c r="J91" s="1">
        <v>44003</v>
      </c>
      <c r="K91">
        <v>4.5633333333333326</v>
      </c>
      <c r="L91" s="1">
        <v>44003</v>
      </c>
      <c r="M91" t="e">
        <v>#N/A</v>
      </c>
    </row>
    <row r="92" spans="1:13" x14ac:dyDescent="0.55000000000000004">
      <c r="A92" s="1">
        <v>43434</v>
      </c>
      <c r="B92" t="e">
        <v>#N/A</v>
      </c>
      <c r="C92" s="1">
        <v>44004</v>
      </c>
      <c r="D92">
        <v>2.7391493959557121E-4</v>
      </c>
      <c r="E92" s="1">
        <v>44004</v>
      </c>
      <c r="F92">
        <v>-6.4091439853816647E-4</v>
      </c>
      <c r="H92" s="1">
        <v>44004</v>
      </c>
      <c r="I92">
        <v>4197000000</v>
      </c>
      <c r="J92" s="1">
        <v>44004</v>
      </c>
      <c r="K92">
        <v>4.5633333333333326</v>
      </c>
      <c r="L92" s="1">
        <v>44004</v>
      </c>
      <c r="M92">
        <v>0.99677774284816101</v>
      </c>
    </row>
    <row r="93" spans="1:13" x14ac:dyDescent="0.55000000000000004">
      <c r="A93" s="1">
        <v>43435</v>
      </c>
      <c r="B93" t="e">
        <v>#N/A</v>
      </c>
      <c r="C93" s="1">
        <v>44005</v>
      </c>
      <c r="D93">
        <v>2.7449032377226888E-4</v>
      </c>
      <c r="E93" s="1">
        <v>44005</v>
      </c>
      <c r="F93">
        <v>-6.6604171434525323E-4</v>
      </c>
      <c r="H93" s="1">
        <v>44005</v>
      </c>
      <c r="I93">
        <v>4197000000</v>
      </c>
      <c r="J93" s="1">
        <v>44005</v>
      </c>
      <c r="K93">
        <v>4.5633333333333326</v>
      </c>
      <c r="L93" s="1">
        <v>44005</v>
      </c>
      <c r="M93">
        <v>0.98412448915435402</v>
      </c>
    </row>
    <row r="94" spans="1:13" x14ac:dyDescent="0.55000000000000004">
      <c r="A94" s="1">
        <v>43436</v>
      </c>
      <c r="B94" t="e">
        <v>#N/A</v>
      </c>
      <c r="C94" s="1">
        <v>44006</v>
      </c>
      <c r="D94">
        <v>2.749058941105769E-4</v>
      </c>
      <c r="E94" s="1">
        <v>44006</v>
      </c>
      <c r="F94">
        <v>-6.9608605122560097E-4</v>
      </c>
      <c r="H94" s="1">
        <v>44006</v>
      </c>
      <c r="I94">
        <v>4197000000</v>
      </c>
      <c r="J94" s="1">
        <v>44006</v>
      </c>
      <c r="K94">
        <v>4.5633333333333326</v>
      </c>
      <c r="L94" s="1">
        <v>44006</v>
      </c>
      <c r="M94">
        <v>0.97767997485067593</v>
      </c>
    </row>
    <row r="95" spans="1:13" x14ac:dyDescent="0.55000000000000004">
      <c r="A95" s="1">
        <v>43437</v>
      </c>
      <c r="B95" t="e">
        <v>#N/A</v>
      </c>
      <c r="C95" s="1">
        <v>44007</v>
      </c>
      <c r="D95">
        <v>2.7516165061047549E-4</v>
      </c>
      <c r="E95" s="1">
        <v>44007</v>
      </c>
      <c r="F95">
        <v>-7.4887074040318993E-4</v>
      </c>
      <c r="H95" s="1">
        <v>44007</v>
      </c>
      <c r="I95">
        <v>4197000000</v>
      </c>
      <c r="J95" s="1">
        <v>44007</v>
      </c>
      <c r="K95">
        <v>4.5633333333333326</v>
      </c>
      <c r="L95" s="1">
        <v>44007</v>
      </c>
      <c r="M95">
        <v>0.9605469977994342</v>
      </c>
    </row>
    <row r="96" spans="1:13" x14ac:dyDescent="0.55000000000000004">
      <c r="A96" s="1">
        <v>43438</v>
      </c>
      <c r="B96" t="e">
        <v>#N/A</v>
      </c>
      <c r="C96" s="1">
        <v>44008</v>
      </c>
      <c r="D96">
        <v>2.7525759327196481E-4</v>
      </c>
      <c r="E96" s="1">
        <v>44008</v>
      </c>
      <c r="F96">
        <v>-7.8949939635958365E-4</v>
      </c>
      <c r="H96" s="1">
        <v>44008</v>
      </c>
      <c r="I96">
        <v>4197000000</v>
      </c>
      <c r="J96" s="1">
        <v>44008</v>
      </c>
      <c r="K96">
        <v>4.5633333333333326</v>
      </c>
      <c r="L96" s="1">
        <v>44008</v>
      </c>
      <c r="M96">
        <v>0.97516504243948443</v>
      </c>
    </row>
    <row r="97" spans="1:13" x14ac:dyDescent="0.55000000000000004">
      <c r="A97" s="1">
        <v>43439</v>
      </c>
      <c r="B97" t="e">
        <v>#N/A</v>
      </c>
      <c r="C97" s="1">
        <v>44009</v>
      </c>
      <c r="D97">
        <v>2.7519372209505109E-4</v>
      </c>
      <c r="E97" s="1">
        <v>44009</v>
      </c>
      <c r="F97" t="e">
        <v>#N/A</v>
      </c>
      <c r="H97" s="1">
        <v>44009</v>
      </c>
      <c r="I97">
        <v>4197000000</v>
      </c>
      <c r="J97" s="1">
        <v>44009</v>
      </c>
      <c r="K97">
        <v>4.5633333333333326</v>
      </c>
      <c r="L97" s="1">
        <v>44009</v>
      </c>
      <c r="M97" t="e">
        <v>#N/A</v>
      </c>
    </row>
    <row r="98" spans="1:13" x14ac:dyDescent="0.55000000000000004">
      <c r="A98" s="1">
        <v>43440</v>
      </c>
      <c r="B98" t="e">
        <v>#N/A</v>
      </c>
      <c r="C98" s="1">
        <v>44010</v>
      </c>
      <c r="D98">
        <v>2.7497003707973471E-4</v>
      </c>
      <c r="E98" s="1">
        <v>44010</v>
      </c>
      <c r="F98" t="e">
        <v>#N/A</v>
      </c>
      <c r="H98" s="1">
        <v>44010</v>
      </c>
      <c r="I98">
        <v>4197000000</v>
      </c>
      <c r="J98" s="1">
        <v>44010</v>
      </c>
      <c r="K98">
        <v>4.5633333333333326</v>
      </c>
      <c r="L98" s="1">
        <v>44010</v>
      </c>
      <c r="M98" t="e">
        <v>#N/A</v>
      </c>
    </row>
    <row r="99" spans="1:13" x14ac:dyDescent="0.55000000000000004">
      <c r="A99" s="1">
        <v>43441</v>
      </c>
      <c r="B99" t="e">
        <v>#N/A</v>
      </c>
      <c r="C99" s="1">
        <v>44011</v>
      </c>
      <c r="D99">
        <v>2.7458653822601552E-4</v>
      </c>
      <c r="E99" s="1">
        <v>44011</v>
      </c>
      <c r="F99">
        <v>-8.2546628009503079E-4</v>
      </c>
      <c r="H99" s="1">
        <v>44011</v>
      </c>
      <c r="I99">
        <v>4197000000</v>
      </c>
      <c r="J99" s="1">
        <v>44011</v>
      </c>
      <c r="K99">
        <v>4.5633333333333326</v>
      </c>
      <c r="L99" s="1">
        <v>44011</v>
      </c>
      <c r="M99">
        <v>0.98530336372210003</v>
      </c>
    </row>
    <row r="100" spans="1:13" x14ac:dyDescent="0.55000000000000004">
      <c r="A100" s="1">
        <v>43442</v>
      </c>
      <c r="B100" t="e">
        <v>#N/A</v>
      </c>
      <c r="C100" s="1">
        <v>44012</v>
      </c>
      <c r="D100">
        <v>2.7404322553388678E-4</v>
      </c>
      <c r="E100" s="1">
        <v>44012</v>
      </c>
      <c r="F100">
        <v>-8.5006066723773471E-4</v>
      </c>
      <c r="H100" s="1">
        <v>44012</v>
      </c>
      <c r="I100">
        <v>4197000000</v>
      </c>
      <c r="J100" s="1">
        <v>44012</v>
      </c>
      <c r="K100">
        <v>4.5633333333333326</v>
      </c>
      <c r="L100" s="1">
        <v>44012</v>
      </c>
      <c r="M100">
        <v>1.011160012574662</v>
      </c>
    </row>
    <row r="101" spans="1:13" x14ac:dyDescent="0.55000000000000004">
      <c r="A101" s="1">
        <v>43443</v>
      </c>
      <c r="B101" t="e">
        <v>#N/A</v>
      </c>
      <c r="C101" s="1">
        <v>44013</v>
      </c>
      <c r="D101">
        <v>2.7334009900336189E-4</v>
      </c>
      <c r="E101" s="1">
        <v>44013</v>
      </c>
      <c r="F101">
        <v>-8.6391681251164949E-4</v>
      </c>
      <c r="H101" s="1">
        <v>44013</v>
      </c>
      <c r="I101">
        <v>4197000000</v>
      </c>
      <c r="J101" s="1">
        <v>44013</v>
      </c>
      <c r="K101">
        <v>4.5633333333333326</v>
      </c>
      <c r="L101" s="1">
        <v>44013</v>
      </c>
      <c r="M101">
        <v>1.0265639735932097</v>
      </c>
    </row>
    <row r="102" spans="1:13" x14ac:dyDescent="0.55000000000000004">
      <c r="A102" s="1">
        <v>43444</v>
      </c>
      <c r="B102" t="e">
        <v>#N/A</v>
      </c>
      <c r="C102" s="1">
        <v>44014</v>
      </c>
      <c r="D102">
        <v>2.7247715863442111E-4</v>
      </c>
      <c r="E102" s="1">
        <v>44014</v>
      </c>
      <c r="F102">
        <v>-8.6877659596346698E-4</v>
      </c>
      <c r="H102" s="1">
        <v>44014</v>
      </c>
      <c r="I102">
        <v>4197000000</v>
      </c>
      <c r="J102" s="1">
        <v>44014</v>
      </c>
      <c r="K102">
        <v>4.5633333333333326</v>
      </c>
      <c r="L102" s="1">
        <v>44014</v>
      </c>
      <c r="M102">
        <v>1.030022005658598</v>
      </c>
    </row>
    <row r="103" spans="1:13" x14ac:dyDescent="0.55000000000000004">
      <c r="A103" s="1">
        <v>43445</v>
      </c>
      <c r="B103" t="e">
        <v>#N/A</v>
      </c>
      <c r="C103" s="1">
        <v>44015</v>
      </c>
      <c r="D103">
        <v>2.7145440442708402E-4</v>
      </c>
      <c r="E103" s="1">
        <v>44015</v>
      </c>
      <c r="F103" t="e">
        <v>#N/A</v>
      </c>
      <c r="H103" s="1">
        <v>44015</v>
      </c>
      <c r="I103">
        <v>4197000000</v>
      </c>
      <c r="J103" s="1">
        <v>44015</v>
      </c>
      <c r="K103">
        <v>4.5633333333333326</v>
      </c>
      <c r="L103" s="1">
        <v>44015</v>
      </c>
      <c r="M103" t="e">
        <v>#N/A</v>
      </c>
    </row>
    <row r="104" spans="1:13" x14ac:dyDescent="0.55000000000000004">
      <c r="A104" s="1">
        <v>43446</v>
      </c>
      <c r="B104" t="e">
        <v>#N/A</v>
      </c>
      <c r="C104" s="1">
        <v>44016</v>
      </c>
      <c r="D104">
        <v>2.7027183638135061E-4</v>
      </c>
      <c r="E104" s="1">
        <v>44016</v>
      </c>
      <c r="F104" t="e">
        <v>#N/A</v>
      </c>
      <c r="H104" s="1">
        <v>44016</v>
      </c>
      <c r="I104">
        <v>4197000000</v>
      </c>
      <c r="J104" s="1">
        <v>44016</v>
      </c>
      <c r="K104">
        <v>4.5633333333333326</v>
      </c>
      <c r="L104" s="1">
        <v>44016</v>
      </c>
      <c r="M104" t="e">
        <v>#N/A</v>
      </c>
    </row>
    <row r="105" spans="1:13" x14ac:dyDescent="0.55000000000000004">
      <c r="A105" s="1">
        <v>43447</v>
      </c>
      <c r="B105" t="e">
        <v>#N/A</v>
      </c>
      <c r="C105" s="1">
        <v>44017</v>
      </c>
      <c r="D105">
        <v>2.6892945449720783E-4</v>
      </c>
      <c r="E105" s="1">
        <v>44017</v>
      </c>
      <c r="F105" t="e">
        <v>#N/A</v>
      </c>
      <c r="H105" s="1">
        <v>44017</v>
      </c>
      <c r="I105">
        <v>4197000000</v>
      </c>
      <c r="J105" s="1">
        <v>44017</v>
      </c>
      <c r="K105">
        <v>4.5633333333333326</v>
      </c>
      <c r="L105" s="1">
        <v>44017</v>
      </c>
      <c r="M105" t="e">
        <v>#N/A</v>
      </c>
    </row>
    <row r="106" spans="1:13" x14ac:dyDescent="0.55000000000000004">
      <c r="A106" s="1">
        <v>43448</v>
      </c>
      <c r="B106" t="e">
        <v>#N/A</v>
      </c>
      <c r="C106" s="1">
        <v>44018</v>
      </c>
      <c r="D106">
        <v>2.6742725877465561E-4</v>
      </c>
      <c r="E106" s="1">
        <v>44018</v>
      </c>
      <c r="F106">
        <v>-8.7239107440853752E-4</v>
      </c>
      <c r="H106" s="1">
        <v>44018</v>
      </c>
      <c r="I106">
        <v>4197000000</v>
      </c>
      <c r="J106" s="1">
        <v>44018</v>
      </c>
      <c r="K106">
        <v>4.5633333333333326</v>
      </c>
      <c r="L106" s="1">
        <v>44018</v>
      </c>
      <c r="M106">
        <v>1.0298648223828983</v>
      </c>
    </row>
    <row r="107" spans="1:13" x14ac:dyDescent="0.55000000000000004">
      <c r="A107" s="1">
        <v>43449</v>
      </c>
      <c r="B107" t="e">
        <v>#N/A</v>
      </c>
      <c r="C107" s="1">
        <v>44019</v>
      </c>
      <c r="D107">
        <v>2.6576524921369412E-4</v>
      </c>
      <c r="E107" s="1">
        <v>44019</v>
      </c>
      <c r="F107">
        <v>-8.7448179455342509E-4</v>
      </c>
      <c r="H107" s="1">
        <v>44019</v>
      </c>
      <c r="I107">
        <v>4197000000</v>
      </c>
      <c r="J107" s="1">
        <v>44019</v>
      </c>
      <c r="K107">
        <v>4.5633333333333326</v>
      </c>
      <c r="L107" s="1">
        <v>44019</v>
      </c>
      <c r="M107">
        <v>1.0241276328198681</v>
      </c>
    </row>
    <row r="108" spans="1:13" x14ac:dyDescent="0.55000000000000004">
      <c r="A108" s="1">
        <v>43450</v>
      </c>
      <c r="B108" t="e">
        <v>#N/A</v>
      </c>
      <c r="C108" s="1">
        <v>44020</v>
      </c>
      <c r="D108">
        <v>2.6394342581433631E-4</v>
      </c>
      <c r="E108" s="1">
        <v>44020</v>
      </c>
      <c r="F108">
        <v>-8.664352678544973E-4</v>
      </c>
      <c r="H108" s="1">
        <v>44020</v>
      </c>
      <c r="I108">
        <v>4197000000</v>
      </c>
      <c r="J108" s="1">
        <v>44020</v>
      </c>
      <c r="K108">
        <v>4.5633333333333326</v>
      </c>
      <c r="L108" s="1">
        <v>44020</v>
      </c>
      <c r="M108">
        <v>1.0355234203080792</v>
      </c>
    </row>
    <row r="109" spans="1:13" x14ac:dyDescent="0.55000000000000004">
      <c r="A109" s="1">
        <v>43451</v>
      </c>
      <c r="B109" t="e">
        <v>#N/A</v>
      </c>
      <c r="C109" s="1">
        <v>44021</v>
      </c>
      <c r="D109">
        <v>2.6196178857656912E-4</v>
      </c>
      <c r="E109" s="1">
        <v>44021</v>
      </c>
      <c r="F109">
        <v>-8.5301149866677506E-4</v>
      </c>
      <c r="H109" s="1">
        <v>44021</v>
      </c>
      <c r="I109">
        <v>4197000000</v>
      </c>
      <c r="J109" s="1">
        <v>44021</v>
      </c>
      <c r="K109">
        <v>4.5633333333333326</v>
      </c>
      <c r="L109" s="1">
        <v>44021</v>
      </c>
      <c r="M109">
        <v>1.0271141150581578</v>
      </c>
    </row>
    <row r="110" spans="1:13" x14ac:dyDescent="0.55000000000000004">
      <c r="A110" s="1">
        <v>43452</v>
      </c>
      <c r="B110" t="e">
        <v>#N/A</v>
      </c>
      <c r="C110" s="1">
        <v>44022</v>
      </c>
      <c r="D110">
        <v>2.5982033750040562E-4</v>
      </c>
      <c r="E110" s="1">
        <v>44022</v>
      </c>
      <c r="F110">
        <v>-8.1937820822658165E-4</v>
      </c>
      <c r="H110" s="1">
        <v>44022</v>
      </c>
      <c r="I110">
        <v>4197000000</v>
      </c>
      <c r="J110" s="1">
        <v>44022</v>
      </c>
      <c r="K110">
        <v>4.5633333333333326</v>
      </c>
      <c r="L110" s="1">
        <v>44022</v>
      </c>
      <c r="M110">
        <v>1.0483338572775855</v>
      </c>
    </row>
    <row r="111" spans="1:13" x14ac:dyDescent="0.55000000000000004">
      <c r="A111" s="1">
        <v>43453</v>
      </c>
      <c r="B111" t="e">
        <v>#N/A</v>
      </c>
      <c r="C111" s="1">
        <v>44023</v>
      </c>
      <c r="D111">
        <v>2.575190725858328E-4</v>
      </c>
      <c r="E111" s="1">
        <v>44023</v>
      </c>
      <c r="F111" t="e">
        <v>#N/A</v>
      </c>
      <c r="H111" s="1">
        <v>44023</v>
      </c>
      <c r="I111">
        <v>4197000000</v>
      </c>
      <c r="J111" s="1">
        <v>44023</v>
      </c>
      <c r="K111">
        <v>4.5633333333333326</v>
      </c>
      <c r="L111" s="1">
        <v>44023</v>
      </c>
      <c r="M111" t="e">
        <v>#N/A</v>
      </c>
    </row>
    <row r="112" spans="1:13" x14ac:dyDescent="0.55000000000000004">
      <c r="A112" s="1">
        <v>43454</v>
      </c>
      <c r="B112" t="e">
        <v>#N/A</v>
      </c>
      <c r="C112" s="1">
        <v>44024</v>
      </c>
      <c r="D112">
        <v>2.550579938328571E-4</v>
      </c>
      <c r="E112" s="1">
        <v>44024</v>
      </c>
      <c r="F112" t="e">
        <v>#N/A</v>
      </c>
      <c r="H112" s="1">
        <v>44024</v>
      </c>
      <c r="I112">
        <v>4197000000</v>
      </c>
      <c r="J112" s="1">
        <v>44024</v>
      </c>
      <c r="K112">
        <v>4.5633333333333326</v>
      </c>
      <c r="L112" s="1">
        <v>44024</v>
      </c>
      <c r="M112" t="e">
        <v>#N/A</v>
      </c>
    </row>
    <row r="113" spans="1:13" x14ac:dyDescent="0.55000000000000004">
      <c r="A113" s="1">
        <v>43455</v>
      </c>
      <c r="B113" t="e">
        <v>#N/A</v>
      </c>
      <c r="C113" s="1">
        <v>44025</v>
      </c>
      <c r="D113">
        <v>2.5243710124147212E-4</v>
      </c>
      <c r="E113" s="1">
        <v>44025</v>
      </c>
      <c r="F113">
        <v>-7.7924380686605595E-4</v>
      </c>
      <c r="H113" s="1">
        <v>44025</v>
      </c>
      <c r="I113">
        <v>4197000000</v>
      </c>
      <c r="J113" s="1">
        <v>44025</v>
      </c>
      <c r="K113">
        <v>4.5599999999999987</v>
      </c>
      <c r="L113" s="1">
        <v>44025</v>
      </c>
      <c r="M113">
        <v>1.0450330084878969</v>
      </c>
    </row>
    <row r="114" spans="1:13" x14ac:dyDescent="0.55000000000000004">
      <c r="A114" s="1">
        <v>43456</v>
      </c>
      <c r="B114" t="e">
        <v>#N/A</v>
      </c>
      <c r="C114" s="1">
        <v>44026</v>
      </c>
      <c r="D114">
        <v>2.4965639481169718E-4</v>
      </c>
      <c r="E114" s="1">
        <v>44026</v>
      </c>
      <c r="F114">
        <v>-7.175099382299813E-4</v>
      </c>
      <c r="H114" s="1">
        <v>44026</v>
      </c>
      <c r="I114">
        <v>4197000000</v>
      </c>
      <c r="J114" s="1">
        <v>44026</v>
      </c>
      <c r="K114">
        <v>4.5599999999999987</v>
      </c>
      <c r="L114" s="1">
        <v>44026</v>
      </c>
      <c r="M114">
        <v>1.0597296447657969</v>
      </c>
    </row>
    <row r="115" spans="1:13" x14ac:dyDescent="0.55000000000000004">
      <c r="A115" s="1">
        <v>43457</v>
      </c>
      <c r="B115" t="e">
        <v>#N/A</v>
      </c>
      <c r="C115" s="1">
        <v>44027</v>
      </c>
      <c r="D115">
        <v>2.4671587454351302E-4</v>
      </c>
      <c r="E115" s="1">
        <v>44027</v>
      </c>
      <c r="F115">
        <v>-6.5560513021099603E-4</v>
      </c>
      <c r="H115" s="1">
        <v>44027</v>
      </c>
      <c r="I115">
        <v>4197000000</v>
      </c>
      <c r="J115" s="1">
        <v>44027</v>
      </c>
      <c r="K115">
        <v>4.5599999999999987</v>
      </c>
      <c r="L115" s="1">
        <v>44027</v>
      </c>
      <c r="M115">
        <v>1.0535994970135178</v>
      </c>
    </row>
    <row r="116" spans="1:13" x14ac:dyDescent="0.55000000000000004">
      <c r="A116" s="1">
        <v>43458</v>
      </c>
      <c r="B116" t="e">
        <v>#N/A</v>
      </c>
      <c r="C116" s="1">
        <v>44028</v>
      </c>
      <c r="D116">
        <v>2.4361554043691289E-4</v>
      </c>
      <c r="E116" s="1">
        <v>44028</v>
      </c>
      <c r="F116">
        <v>-5.6808029875180411E-4</v>
      </c>
      <c r="H116" s="1">
        <v>44028</v>
      </c>
      <c r="I116">
        <v>4197000000</v>
      </c>
      <c r="J116" s="1">
        <v>44028</v>
      </c>
      <c r="K116">
        <v>4.5599999999999987</v>
      </c>
      <c r="L116" s="1">
        <v>44028</v>
      </c>
      <c r="M116">
        <v>1.087079534737504</v>
      </c>
    </row>
    <row r="117" spans="1:13" x14ac:dyDescent="0.55000000000000004">
      <c r="A117" s="1">
        <v>43459</v>
      </c>
      <c r="B117" t="e">
        <v>#N/A</v>
      </c>
      <c r="C117" s="1">
        <v>44029</v>
      </c>
      <c r="D117">
        <v>2.4035539249191661E-4</v>
      </c>
      <c r="E117" s="1">
        <v>44029</v>
      </c>
      <c r="F117">
        <v>-4.6501932048164209E-4</v>
      </c>
      <c r="H117" s="1">
        <v>44029</v>
      </c>
      <c r="I117">
        <v>4197000000</v>
      </c>
      <c r="J117" s="1">
        <v>44029</v>
      </c>
      <c r="K117">
        <v>4.5599999999999987</v>
      </c>
      <c r="L117" s="1">
        <v>44029</v>
      </c>
      <c r="M117">
        <v>1.1098711097139264</v>
      </c>
    </row>
    <row r="118" spans="1:13" x14ac:dyDescent="0.55000000000000004">
      <c r="A118" s="1">
        <v>43460</v>
      </c>
      <c r="B118" t="e">
        <v>#N/A</v>
      </c>
      <c r="C118" s="1">
        <v>44030</v>
      </c>
      <c r="D118">
        <v>2.3693543070851729E-4</v>
      </c>
      <c r="E118" s="1">
        <v>44030</v>
      </c>
      <c r="F118" t="e">
        <v>#N/A</v>
      </c>
      <c r="H118" s="1">
        <v>44030</v>
      </c>
      <c r="I118">
        <v>4197000000</v>
      </c>
      <c r="J118" s="1">
        <v>44030</v>
      </c>
      <c r="K118">
        <v>4.5599999999999987</v>
      </c>
      <c r="L118" s="1">
        <v>44030</v>
      </c>
      <c r="M118" t="e">
        <v>#N/A</v>
      </c>
    </row>
    <row r="119" spans="1:13" x14ac:dyDescent="0.55000000000000004">
      <c r="A119" s="1">
        <v>43461</v>
      </c>
      <c r="B119" t="e">
        <v>#N/A</v>
      </c>
      <c r="C119" s="1">
        <v>44031</v>
      </c>
      <c r="D119">
        <v>2.3335565508670879E-4</v>
      </c>
      <c r="E119" s="1">
        <v>44031</v>
      </c>
      <c r="F119" t="e">
        <v>#N/A</v>
      </c>
      <c r="H119" s="1">
        <v>44031</v>
      </c>
      <c r="I119">
        <v>4197000000</v>
      </c>
      <c r="J119" s="1">
        <v>44031</v>
      </c>
      <c r="K119">
        <v>4.5599999999999987</v>
      </c>
      <c r="L119" s="1">
        <v>44031</v>
      </c>
      <c r="M119" t="e">
        <v>#N/A</v>
      </c>
    </row>
    <row r="120" spans="1:13" x14ac:dyDescent="0.55000000000000004">
      <c r="A120" s="1">
        <v>43462</v>
      </c>
      <c r="B120" t="e">
        <v>#N/A</v>
      </c>
      <c r="C120" s="1">
        <v>44032</v>
      </c>
      <c r="D120">
        <v>2.2961606562649741E-4</v>
      </c>
      <c r="E120" s="1">
        <v>44032</v>
      </c>
      <c r="F120">
        <v>-3.7188752256659248E-4</v>
      </c>
      <c r="H120" s="1">
        <v>44032</v>
      </c>
      <c r="I120">
        <v>4197000000</v>
      </c>
      <c r="J120" s="1">
        <v>44032</v>
      </c>
      <c r="K120">
        <v>4.5633333333333326</v>
      </c>
      <c r="L120" s="1">
        <v>44032</v>
      </c>
      <c r="M120">
        <v>1.0980037723986169</v>
      </c>
    </row>
    <row r="121" spans="1:13" x14ac:dyDescent="0.55000000000000004">
      <c r="A121" s="1">
        <v>43463</v>
      </c>
      <c r="B121" t="e">
        <v>#N/A</v>
      </c>
      <c r="C121" s="1">
        <v>44033</v>
      </c>
      <c r="D121">
        <v>2.257166623278896E-4</v>
      </c>
      <c r="E121" s="1">
        <v>44033</v>
      </c>
      <c r="F121">
        <v>-2.6968356165511261E-4</v>
      </c>
      <c r="H121" s="1">
        <v>44033</v>
      </c>
      <c r="I121">
        <v>4197000000</v>
      </c>
      <c r="J121" s="1">
        <v>44033</v>
      </c>
      <c r="K121">
        <v>4.5633333333333326</v>
      </c>
      <c r="L121" s="1">
        <v>44033</v>
      </c>
      <c r="M121">
        <v>1.1095567431625275</v>
      </c>
    </row>
    <row r="122" spans="1:13" x14ac:dyDescent="0.55000000000000004">
      <c r="A122" s="1">
        <v>43464</v>
      </c>
      <c r="B122" t="e">
        <v>#N/A</v>
      </c>
      <c r="C122" s="1">
        <v>44034</v>
      </c>
      <c r="D122">
        <v>2.2165744519086599E-4</v>
      </c>
      <c r="E122" s="1">
        <v>44034</v>
      </c>
      <c r="F122">
        <v>-1.5465063872996881E-4</v>
      </c>
      <c r="H122" s="1">
        <v>44034</v>
      </c>
      <c r="I122">
        <v>4197000000</v>
      </c>
      <c r="J122" s="1">
        <v>44034</v>
      </c>
      <c r="K122">
        <v>4.5644444444444439</v>
      </c>
      <c r="L122" s="1">
        <v>44034</v>
      </c>
      <c r="M122">
        <v>1.1300691606413078</v>
      </c>
    </row>
    <row r="123" spans="1:13" x14ac:dyDescent="0.55000000000000004">
      <c r="A123" s="1">
        <v>43465</v>
      </c>
      <c r="B123" t="e">
        <v>#N/A</v>
      </c>
      <c r="C123" s="1">
        <v>44035</v>
      </c>
      <c r="D123">
        <v>2.174384142154526E-4</v>
      </c>
      <c r="E123" s="1">
        <v>44035</v>
      </c>
      <c r="F123">
        <v>-3.1667874277223148E-5</v>
      </c>
      <c r="H123" s="1">
        <v>44035</v>
      </c>
      <c r="I123">
        <v>4197000000</v>
      </c>
      <c r="J123" s="1">
        <v>44035</v>
      </c>
      <c r="K123">
        <v>4.5644444444444439</v>
      </c>
      <c r="L123" s="1">
        <v>44035</v>
      </c>
      <c r="M123">
        <v>1.1387142408047783</v>
      </c>
    </row>
    <row r="124" spans="1:13" x14ac:dyDescent="0.55000000000000004">
      <c r="A124" s="1">
        <v>43466</v>
      </c>
      <c r="B124" t="e">
        <v>#N/A</v>
      </c>
      <c r="C124" s="1">
        <v>44036</v>
      </c>
      <c r="D124">
        <v>2.130595694016233E-4</v>
      </c>
      <c r="E124" s="1">
        <v>44036</v>
      </c>
      <c r="F124">
        <v>8.6280299933916903E-5</v>
      </c>
      <c r="H124" s="1">
        <v>44036</v>
      </c>
      <c r="I124">
        <v>4197000000</v>
      </c>
      <c r="J124" s="1">
        <v>44036</v>
      </c>
      <c r="K124">
        <v>4.5644444444444439</v>
      </c>
      <c r="L124" s="1">
        <v>44036</v>
      </c>
      <c r="M124">
        <v>1.1358063502043383</v>
      </c>
    </row>
    <row r="125" spans="1:13" x14ac:dyDescent="0.55000000000000004">
      <c r="A125" s="1">
        <v>43467</v>
      </c>
      <c r="B125" t="e">
        <v>#N/A</v>
      </c>
      <c r="C125" s="1">
        <v>44037</v>
      </c>
      <c r="D125">
        <v>2.085209107493912E-4</v>
      </c>
      <c r="E125" s="1">
        <v>44037</v>
      </c>
      <c r="F125" t="e">
        <v>#N/A</v>
      </c>
      <c r="H125" s="1">
        <v>44037</v>
      </c>
      <c r="I125">
        <v>4197000000</v>
      </c>
      <c r="J125" s="1">
        <v>44037</v>
      </c>
      <c r="K125">
        <v>4.5644444444444439</v>
      </c>
      <c r="L125" s="1">
        <v>44037</v>
      </c>
      <c r="M125" t="e">
        <v>#N/A</v>
      </c>
    </row>
    <row r="126" spans="1:13" x14ac:dyDescent="0.55000000000000004">
      <c r="A126" s="1">
        <v>43468</v>
      </c>
      <c r="B126" t="e">
        <v>#N/A</v>
      </c>
      <c r="C126" s="1">
        <v>44038</v>
      </c>
      <c r="D126">
        <v>2.0382243825875631E-4</v>
      </c>
      <c r="E126" s="1">
        <v>44038</v>
      </c>
      <c r="F126" t="e">
        <v>#N/A</v>
      </c>
      <c r="H126" s="1">
        <v>44038</v>
      </c>
      <c r="I126">
        <v>4197000000</v>
      </c>
      <c r="J126" s="1">
        <v>44038</v>
      </c>
      <c r="K126">
        <v>4.5644444444444439</v>
      </c>
      <c r="L126" s="1">
        <v>44038</v>
      </c>
      <c r="M126" t="e">
        <v>#N/A</v>
      </c>
    </row>
    <row r="127" spans="1:13" x14ac:dyDescent="0.55000000000000004">
      <c r="A127" s="1">
        <v>43469</v>
      </c>
      <c r="B127" t="e">
        <v>#N/A</v>
      </c>
      <c r="C127" s="1">
        <v>44039</v>
      </c>
      <c r="D127">
        <v>1.989641519297185E-4</v>
      </c>
      <c r="E127" s="1">
        <v>44039</v>
      </c>
      <c r="F127">
        <v>2.0421300451765111E-4</v>
      </c>
      <c r="H127" s="1">
        <v>44039</v>
      </c>
      <c r="I127">
        <v>4197000000</v>
      </c>
      <c r="J127" s="1">
        <v>44039</v>
      </c>
      <c r="K127">
        <v>4.5644444444444439</v>
      </c>
      <c r="L127" s="1">
        <v>44039</v>
      </c>
      <c r="M127">
        <v>1.1343131090851934</v>
      </c>
    </row>
    <row r="128" spans="1:13" x14ac:dyDescent="0.55000000000000004">
      <c r="A128" s="1">
        <v>43470</v>
      </c>
      <c r="B128" t="e">
        <v>#N/A</v>
      </c>
      <c r="C128" s="1">
        <v>44040</v>
      </c>
      <c r="D128">
        <v>1.9394605176227141E-4</v>
      </c>
      <c r="E128" s="1">
        <v>44040</v>
      </c>
      <c r="F128">
        <v>3.1839509793508042E-4</v>
      </c>
      <c r="H128" s="1">
        <v>44040</v>
      </c>
      <c r="I128">
        <v>4197000000</v>
      </c>
      <c r="J128" s="1">
        <v>44040</v>
      </c>
      <c r="K128">
        <v>4.5644444444444439</v>
      </c>
      <c r="L128" s="1">
        <v>44040</v>
      </c>
      <c r="M128">
        <v>1.142408047783716</v>
      </c>
    </row>
    <row r="129" spans="1:13" x14ac:dyDescent="0.55000000000000004">
      <c r="A129" s="1">
        <v>43471</v>
      </c>
      <c r="B129" t="e">
        <v>#N/A</v>
      </c>
      <c r="C129" s="1">
        <v>44041</v>
      </c>
      <c r="D129">
        <v>1.8876813775642789E-4</v>
      </c>
      <c r="E129" s="1">
        <v>44041</v>
      </c>
      <c r="F129">
        <v>4.4505421934253319E-4</v>
      </c>
      <c r="H129" s="1">
        <v>44041</v>
      </c>
      <c r="I129">
        <v>4197000000</v>
      </c>
      <c r="J129" s="1">
        <v>44041</v>
      </c>
      <c r="K129">
        <v>4.5644444444444439</v>
      </c>
      <c r="L129" s="1">
        <v>44041</v>
      </c>
      <c r="M129">
        <v>1.1630776485381957</v>
      </c>
    </row>
    <row r="130" spans="1:13" x14ac:dyDescent="0.55000000000000004">
      <c r="A130" s="1">
        <v>43472</v>
      </c>
      <c r="B130" t="e">
        <v>#N/A</v>
      </c>
      <c r="C130" s="1">
        <v>44042</v>
      </c>
      <c r="D130">
        <v>1.8343040991217511E-4</v>
      </c>
      <c r="E130" s="1">
        <v>44042</v>
      </c>
      <c r="F130">
        <v>5.6407211828929035E-4</v>
      </c>
      <c r="H130" s="1">
        <v>44042</v>
      </c>
      <c r="I130">
        <v>4197000000</v>
      </c>
      <c r="J130" s="1">
        <v>44042</v>
      </c>
      <c r="K130">
        <v>4.5644444444444439</v>
      </c>
      <c r="L130" s="1">
        <v>44042</v>
      </c>
      <c r="M130">
        <v>1.1523891857906319</v>
      </c>
    </row>
    <row r="131" spans="1:13" x14ac:dyDescent="0.55000000000000004">
      <c r="A131" s="1">
        <v>43473</v>
      </c>
      <c r="B131" t="e">
        <v>#N/A</v>
      </c>
      <c r="C131" s="1">
        <v>44043</v>
      </c>
      <c r="D131">
        <v>1.779328682295194E-4</v>
      </c>
      <c r="E131" s="1">
        <v>44043</v>
      </c>
      <c r="F131">
        <v>6.8256559686673539E-4</v>
      </c>
      <c r="H131" s="1">
        <v>44043</v>
      </c>
      <c r="I131">
        <v>4197000000</v>
      </c>
      <c r="J131" s="1">
        <v>44043</v>
      </c>
      <c r="K131">
        <v>4.5644444444444439</v>
      </c>
      <c r="L131" s="1">
        <v>44043</v>
      </c>
      <c r="M131">
        <v>1.1574190506130149</v>
      </c>
    </row>
    <row r="132" spans="1:13" x14ac:dyDescent="0.55000000000000004">
      <c r="A132" s="1">
        <v>43474</v>
      </c>
      <c r="B132" t="e">
        <v>#N/A</v>
      </c>
      <c r="C132" s="1">
        <v>44044</v>
      </c>
      <c r="D132">
        <v>1.7227551270845439E-4</v>
      </c>
      <c r="E132" s="1">
        <v>44044</v>
      </c>
      <c r="F132" t="e">
        <v>#N/A</v>
      </c>
      <c r="H132" s="1">
        <v>44044</v>
      </c>
      <c r="I132">
        <v>4197000000</v>
      </c>
      <c r="J132" s="1">
        <v>44044</v>
      </c>
      <c r="K132">
        <v>4.5644444444444439</v>
      </c>
      <c r="L132" s="1">
        <v>44044</v>
      </c>
      <c r="M132" t="e">
        <v>#N/A</v>
      </c>
    </row>
    <row r="133" spans="1:13" x14ac:dyDescent="0.55000000000000004">
      <c r="A133" s="1">
        <v>43475</v>
      </c>
      <c r="B133" t="e">
        <v>#N/A</v>
      </c>
      <c r="C133" s="1">
        <v>44045</v>
      </c>
      <c r="D133">
        <v>1.6645834334899959E-4</v>
      </c>
      <c r="E133" s="1">
        <v>44045</v>
      </c>
      <c r="F133" t="e">
        <v>#N/A</v>
      </c>
      <c r="H133" s="1">
        <v>44045</v>
      </c>
      <c r="I133">
        <v>4197000000</v>
      </c>
      <c r="J133" s="1">
        <v>44045</v>
      </c>
      <c r="K133">
        <v>4.5644444444444439</v>
      </c>
      <c r="L133" s="1">
        <v>44045</v>
      </c>
      <c r="M133" t="e">
        <v>#N/A</v>
      </c>
    </row>
    <row r="134" spans="1:13" x14ac:dyDescent="0.55000000000000004">
      <c r="A134" s="1">
        <v>43476</v>
      </c>
      <c r="B134" t="e">
        <v>#N/A</v>
      </c>
      <c r="C134" s="1">
        <v>44046</v>
      </c>
      <c r="D134">
        <v>1.6048136015112889E-4</v>
      </c>
      <c r="E134" s="1">
        <v>44046</v>
      </c>
      <c r="F134">
        <v>8.0267874543434774E-4</v>
      </c>
      <c r="H134" s="1">
        <v>44046</v>
      </c>
      <c r="I134">
        <v>4197000000</v>
      </c>
      <c r="J134" s="1">
        <v>44046</v>
      </c>
      <c r="K134">
        <v>4.5644444444444439</v>
      </c>
      <c r="L134" s="1">
        <v>44046</v>
      </c>
      <c r="M134">
        <v>1.1557686262181706</v>
      </c>
    </row>
    <row r="135" spans="1:13" x14ac:dyDescent="0.55000000000000004">
      <c r="A135" s="1">
        <v>43477</v>
      </c>
      <c r="B135" t="e">
        <v>#N/A</v>
      </c>
      <c r="C135" s="1">
        <v>44047</v>
      </c>
      <c r="D135">
        <v>1.5434456311485539E-4</v>
      </c>
      <c r="E135" s="1">
        <v>44047</v>
      </c>
      <c r="F135">
        <v>9.2453068012318131E-4</v>
      </c>
      <c r="H135" s="1">
        <v>44047</v>
      </c>
      <c r="I135">
        <v>4197000000</v>
      </c>
      <c r="J135" s="1">
        <v>44047</v>
      </c>
      <c r="K135">
        <v>4.5644444444444439</v>
      </c>
      <c r="L135" s="1">
        <v>44047</v>
      </c>
      <c r="M135">
        <v>1.1592266582835586</v>
      </c>
    </row>
    <row r="136" spans="1:13" x14ac:dyDescent="0.55000000000000004">
      <c r="A136" s="1">
        <v>43478</v>
      </c>
      <c r="B136" t="e">
        <v>#N/A</v>
      </c>
      <c r="C136" s="1">
        <v>44048</v>
      </c>
      <c r="D136">
        <v>1.480479522401791E-4</v>
      </c>
      <c r="E136" s="1">
        <v>44048</v>
      </c>
      <c r="F136">
        <v>1.045980404499293E-3</v>
      </c>
      <c r="H136" s="1">
        <v>44048</v>
      </c>
      <c r="I136">
        <v>4197000000</v>
      </c>
      <c r="J136" s="1">
        <v>44048</v>
      </c>
      <c r="K136">
        <v>4.5644444444444439</v>
      </c>
      <c r="L136" s="1">
        <v>44048</v>
      </c>
      <c r="M136">
        <v>1.1572618673373154</v>
      </c>
    </row>
    <row r="137" spans="1:13" x14ac:dyDescent="0.55000000000000004">
      <c r="A137" s="1">
        <v>43479</v>
      </c>
      <c r="B137" t="e">
        <v>#N/A</v>
      </c>
      <c r="C137" s="1">
        <v>44049</v>
      </c>
      <c r="D137">
        <v>1.4281459261692911E-4</v>
      </c>
      <c r="E137" s="1">
        <v>44049</v>
      </c>
      <c r="F137">
        <v>1.1711351046408329E-3</v>
      </c>
      <c r="H137" s="1">
        <v>44049</v>
      </c>
      <c r="I137">
        <v>4209500000</v>
      </c>
      <c r="J137" s="1">
        <v>44049</v>
      </c>
      <c r="K137">
        <v>4.5762499999999999</v>
      </c>
      <c r="L137" s="1">
        <v>44049</v>
      </c>
      <c r="M137">
        <v>1.1550613014775228</v>
      </c>
    </row>
    <row r="138" spans="1:13" x14ac:dyDescent="0.55000000000000004">
      <c r="A138" s="1">
        <v>43480</v>
      </c>
      <c r="B138" t="e">
        <v>#N/A</v>
      </c>
      <c r="C138" s="1">
        <v>44050</v>
      </c>
      <c r="D138">
        <v>1.3740103473711281E-4</v>
      </c>
      <c r="E138" s="1">
        <v>44050</v>
      </c>
      <c r="F138">
        <v>1.319784301415989E-3</v>
      </c>
      <c r="H138" s="1">
        <v>44050</v>
      </c>
      <c r="I138">
        <v>4209500000</v>
      </c>
      <c r="J138" s="1">
        <v>44050</v>
      </c>
      <c r="K138">
        <v>4.5762499999999999</v>
      </c>
      <c r="L138" s="1">
        <v>44050</v>
      </c>
      <c r="M138">
        <v>1.1772241433511474</v>
      </c>
    </row>
    <row r="139" spans="1:13" x14ac:dyDescent="0.55000000000000004">
      <c r="A139" s="1">
        <v>43481</v>
      </c>
      <c r="B139" t="e">
        <v>#N/A</v>
      </c>
      <c r="C139" s="1">
        <v>44051</v>
      </c>
      <c r="D139">
        <v>1.331502040693484E-4</v>
      </c>
      <c r="E139" s="1">
        <v>44051</v>
      </c>
      <c r="F139" t="e">
        <v>#N/A</v>
      </c>
      <c r="H139" s="1">
        <v>44051</v>
      </c>
      <c r="I139">
        <v>4209500000</v>
      </c>
      <c r="J139" s="1">
        <v>44051</v>
      </c>
      <c r="K139">
        <v>4.5762499999999999</v>
      </c>
      <c r="L139" s="1">
        <v>44051</v>
      </c>
      <c r="M139" t="e">
        <v>#N/A</v>
      </c>
    </row>
    <row r="140" spans="1:13" x14ac:dyDescent="0.55000000000000004">
      <c r="A140" s="1">
        <v>43482</v>
      </c>
      <c r="B140" t="e">
        <v>#N/A</v>
      </c>
      <c r="C140" s="1">
        <v>44052</v>
      </c>
      <c r="D140">
        <v>1.287411903166338E-4</v>
      </c>
      <c r="E140" s="1">
        <v>44052</v>
      </c>
      <c r="F140" t="e">
        <v>#N/A</v>
      </c>
      <c r="H140" s="1">
        <v>44052</v>
      </c>
      <c r="I140">
        <v>4209500000</v>
      </c>
      <c r="J140" s="1">
        <v>44052</v>
      </c>
      <c r="K140">
        <v>4.5737500000000004</v>
      </c>
      <c r="L140" s="1">
        <v>44052</v>
      </c>
      <c r="M140" t="e">
        <v>#N/A</v>
      </c>
    </row>
    <row r="141" spans="1:13" x14ac:dyDescent="0.55000000000000004">
      <c r="A141" s="1">
        <v>43483</v>
      </c>
      <c r="B141" t="e">
        <v>#N/A</v>
      </c>
      <c r="C141" s="1">
        <v>44053</v>
      </c>
      <c r="D141">
        <v>1.241739934789754E-4</v>
      </c>
      <c r="E141" s="1">
        <v>44053</v>
      </c>
      <c r="F141">
        <v>1.464184765022161E-3</v>
      </c>
      <c r="H141" s="1">
        <v>44053</v>
      </c>
      <c r="I141">
        <v>4209500000</v>
      </c>
      <c r="J141" s="1">
        <v>44053</v>
      </c>
      <c r="K141">
        <v>4.5737500000000004</v>
      </c>
      <c r="L141" s="1">
        <v>44053</v>
      </c>
      <c r="M141">
        <v>1.1718799119773657</v>
      </c>
    </row>
    <row r="142" spans="1:13" x14ac:dyDescent="0.55000000000000004">
      <c r="A142" s="1">
        <v>43484</v>
      </c>
      <c r="B142" t="e">
        <v>#N/A</v>
      </c>
      <c r="C142" s="1">
        <v>44054</v>
      </c>
      <c r="D142">
        <v>1.194649210908923E-4</v>
      </c>
      <c r="E142" s="1">
        <v>44054</v>
      </c>
      <c r="F142">
        <v>1.574133594897998E-3</v>
      </c>
      <c r="H142" s="1">
        <v>44054</v>
      </c>
      <c r="I142">
        <v>4209666666.6666665</v>
      </c>
      <c r="J142" s="1">
        <v>44054</v>
      </c>
      <c r="K142">
        <v>4.5737500000000004</v>
      </c>
      <c r="L142" s="1">
        <v>44054</v>
      </c>
      <c r="M142">
        <v>1.1193021062558943</v>
      </c>
    </row>
    <row r="143" spans="1:13" x14ac:dyDescent="0.55000000000000004">
      <c r="A143" s="1">
        <v>43485</v>
      </c>
      <c r="B143" t="e">
        <v>#N/A</v>
      </c>
      <c r="C143" s="1">
        <v>44055</v>
      </c>
      <c r="D143">
        <v>1.145973938256211E-4</v>
      </c>
      <c r="E143" s="1">
        <v>44055</v>
      </c>
      <c r="F143">
        <v>1.693200223171128E-3</v>
      </c>
      <c r="H143" s="1">
        <v>44055</v>
      </c>
      <c r="I143">
        <v>4209666666.6666665</v>
      </c>
      <c r="J143" s="1">
        <v>44055</v>
      </c>
      <c r="K143">
        <v>4.5737500000000004</v>
      </c>
      <c r="L143" s="1">
        <v>44055</v>
      </c>
      <c r="M143">
        <v>1.1464162213140523</v>
      </c>
    </row>
    <row r="144" spans="1:13" x14ac:dyDescent="0.55000000000000004">
      <c r="A144" s="1">
        <v>43486</v>
      </c>
      <c r="B144" t="e">
        <v>#N/A</v>
      </c>
      <c r="C144" s="1">
        <v>44056</v>
      </c>
      <c r="D144">
        <v>1.1206673625865441E-4</v>
      </c>
      <c r="E144" s="1">
        <v>44056</v>
      </c>
      <c r="F144">
        <v>1.816791717462563E-3</v>
      </c>
      <c r="H144" s="1">
        <v>44056</v>
      </c>
      <c r="I144">
        <v>4204500000</v>
      </c>
      <c r="J144" s="1">
        <v>44056</v>
      </c>
      <c r="K144">
        <v>4.57125</v>
      </c>
      <c r="L144" s="1">
        <v>44056</v>
      </c>
      <c r="M144">
        <v>1.1514460861364351</v>
      </c>
    </row>
    <row r="145" spans="1:13" x14ac:dyDescent="0.55000000000000004">
      <c r="A145" s="1">
        <v>43487</v>
      </c>
      <c r="B145" t="e">
        <v>#N/A</v>
      </c>
      <c r="C145" s="1">
        <v>44057</v>
      </c>
      <c r="D145">
        <v>1.0896232526842951E-4</v>
      </c>
      <c r="E145" s="1">
        <v>44057</v>
      </c>
      <c r="F145">
        <v>1.9282875100797049E-3</v>
      </c>
      <c r="H145" s="1">
        <v>44057</v>
      </c>
      <c r="I145">
        <v>4199666666.6666665</v>
      </c>
      <c r="J145" s="1">
        <v>44057</v>
      </c>
      <c r="K145">
        <v>4.57</v>
      </c>
      <c r="L145" s="1">
        <v>44057</v>
      </c>
      <c r="M145">
        <v>1.1420150895944672</v>
      </c>
    </row>
    <row r="146" spans="1:13" x14ac:dyDescent="0.55000000000000004">
      <c r="A146" s="1">
        <v>43488</v>
      </c>
      <c r="B146" t="e">
        <v>#N/A</v>
      </c>
      <c r="C146" s="1">
        <v>44058</v>
      </c>
      <c r="D146">
        <v>1.0576496133138919E-4</v>
      </c>
      <c r="E146" s="1">
        <v>44058</v>
      </c>
      <c r="F146" t="e">
        <v>#N/A</v>
      </c>
      <c r="H146" s="1">
        <v>44058</v>
      </c>
      <c r="I146">
        <v>4199666666.6666665</v>
      </c>
      <c r="J146" s="1">
        <v>44058</v>
      </c>
      <c r="K146">
        <v>4.57</v>
      </c>
      <c r="L146" s="1">
        <v>44058</v>
      </c>
      <c r="M146" t="e">
        <v>#N/A</v>
      </c>
    </row>
    <row r="147" spans="1:13" x14ac:dyDescent="0.55000000000000004">
      <c r="A147" s="1">
        <v>43489</v>
      </c>
      <c r="B147" t="e">
        <v>#N/A</v>
      </c>
      <c r="C147" s="1">
        <v>44059</v>
      </c>
      <c r="D147">
        <v>1.024746444475074E-4</v>
      </c>
      <c r="E147" s="1">
        <v>44059</v>
      </c>
      <c r="F147" t="e">
        <v>#N/A</v>
      </c>
      <c r="H147" s="1">
        <v>44059</v>
      </c>
      <c r="I147">
        <v>4199666666.6666665</v>
      </c>
      <c r="J147" s="1">
        <v>44059</v>
      </c>
      <c r="K147">
        <v>4.57</v>
      </c>
      <c r="L147" s="1">
        <v>44059</v>
      </c>
      <c r="M147" t="e">
        <v>#N/A</v>
      </c>
    </row>
    <row r="148" spans="1:13" x14ac:dyDescent="0.55000000000000004">
      <c r="A148" s="1">
        <v>43490</v>
      </c>
      <c r="B148" t="e">
        <v>#N/A</v>
      </c>
      <c r="C148" s="1">
        <v>44060</v>
      </c>
      <c r="D148">
        <v>9.9091374616803809E-5</v>
      </c>
      <c r="E148" s="1">
        <v>44060</v>
      </c>
      <c r="F148">
        <v>2.0286745632515008E-3</v>
      </c>
      <c r="H148" s="1">
        <v>44060</v>
      </c>
      <c r="I148">
        <v>4199666666.6666665</v>
      </c>
      <c r="J148" s="1">
        <v>44060</v>
      </c>
      <c r="K148">
        <v>4.57</v>
      </c>
      <c r="L148" s="1">
        <v>44060</v>
      </c>
      <c r="M148">
        <v>1.1518390443256838</v>
      </c>
    </row>
    <row r="149" spans="1:13" x14ac:dyDescent="0.55000000000000004">
      <c r="A149" s="1">
        <v>43491</v>
      </c>
      <c r="B149" t="e">
        <v>#N/A</v>
      </c>
      <c r="C149" s="1">
        <v>44061</v>
      </c>
      <c r="D149">
        <v>9.5615151839271786E-5</v>
      </c>
      <c r="E149" s="1">
        <v>44061</v>
      </c>
      <c r="F149">
        <v>2.1251849277935781E-3</v>
      </c>
      <c r="H149" s="1">
        <v>44061</v>
      </c>
      <c r="I149">
        <v>4199666666.6666665</v>
      </c>
      <c r="J149" s="1">
        <v>44061</v>
      </c>
      <c r="K149">
        <v>4.57</v>
      </c>
      <c r="L149" s="1">
        <v>44061</v>
      </c>
      <c r="M149">
        <v>1.1474379126060987</v>
      </c>
    </row>
    <row r="150" spans="1:13" x14ac:dyDescent="0.55000000000000004">
      <c r="A150" s="1">
        <v>43492</v>
      </c>
      <c r="B150" t="e">
        <v>#N/A</v>
      </c>
      <c r="C150" s="1">
        <v>44062</v>
      </c>
      <c r="D150">
        <v>9.2045976114917875E-5</v>
      </c>
      <c r="E150" s="1">
        <v>44062</v>
      </c>
      <c r="F150">
        <v>2.1862218897146942E-3</v>
      </c>
      <c r="H150" s="1">
        <v>44062</v>
      </c>
      <c r="I150">
        <v>4199666666.6666665</v>
      </c>
      <c r="J150" s="1">
        <v>44062</v>
      </c>
      <c r="K150">
        <v>4.57</v>
      </c>
      <c r="L150" s="1">
        <v>44062</v>
      </c>
      <c r="M150">
        <v>1.1310908519333542</v>
      </c>
    </row>
    <row r="151" spans="1:13" x14ac:dyDescent="0.55000000000000004">
      <c r="A151" s="1">
        <v>43493</v>
      </c>
      <c r="B151" t="e">
        <v>#N/A</v>
      </c>
      <c r="C151" s="1">
        <v>44063</v>
      </c>
      <c r="D151">
        <v>9.2992900286678452E-5</v>
      </c>
      <c r="E151" s="1">
        <v>44063</v>
      </c>
      <c r="F151">
        <v>2.2282420386568881E-3</v>
      </c>
      <c r="H151" s="1">
        <v>44063</v>
      </c>
      <c r="I151">
        <v>4199666666.6666665</v>
      </c>
      <c r="J151" s="1">
        <v>44063</v>
      </c>
      <c r="K151">
        <v>4.57</v>
      </c>
      <c r="L151" s="1">
        <v>44063</v>
      </c>
      <c r="M151">
        <v>1.1339201508959447</v>
      </c>
    </row>
    <row r="152" spans="1:13" x14ac:dyDescent="0.55000000000000004">
      <c r="A152" s="1">
        <v>43494</v>
      </c>
      <c r="B152" t="e">
        <v>#N/A</v>
      </c>
      <c r="C152" s="1">
        <v>44064</v>
      </c>
      <c r="D152">
        <v>9.3922429754949427E-5</v>
      </c>
      <c r="E152" s="1">
        <v>44064</v>
      </c>
      <c r="F152">
        <v>2.2995740376214151E-3</v>
      </c>
      <c r="H152" s="1">
        <v>44064</v>
      </c>
      <c r="I152">
        <v>4199666666.6666665</v>
      </c>
      <c r="J152" s="1">
        <v>44064</v>
      </c>
      <c r="K152">
        <v>4.57</v>
      </c>
      <c r="L152" s="1">
        <v>44064</v>
      </c>
      <c r="M152">
        <v>1.1288902860735617</v>
      </c>
    </row>
    <row r="153" spans="1:13" x14ac:dyDescent="0.55000000000000004">
      <c r="A153" s="1">
        <v>43495</v>
      </c>
      <c r="B153" t="e">
        <v>#N/A</v>
      </c>
      <c r="C153" s="1">
        <v>44065</v>
      </c>
      <c r="D153">
        <v>9.483456451971123E-5</v>
      </c>
      <c r="E153" s="1">
        <v>44065</v>
      </c>
      <c r="F153" t="e">
        <v>#N/A</v>
      </c>
      <c r="H153" s="1">
        <v>44065</v>
      </c>
      <c r="I153">
        <v>4199666666.6666665</v>
      </c>
      <c r="J153" s="1">
        <v>44065</v>
      </c>
      <c r="K153">
        <v>4.57</v>
      </c>
      <c r="L153" s="1">
        <v>44065</v>
      </c>
      <c r="M153" t="e">
        <v>#N/A</v>
      </c>
    </row>
    <row r="154" spans="1:13" x14ac:dyDescent="0.55000000000000004">
      <c r="A154" s="1">
        <v>43496</v>
      </c>
      <c r="B154" t="e">
        <v>#N/A</v>
      </c>
      <c r="C154" s="1">
        <v>44066</v>
      </c>
      <c r="D154">
        <v>8.9926540210357397E-5</v>
      </c>
      <c r="E154" s="1">
        <v>44066</v>
      </c>
      <c r="F154" t="e">
        <v>#N/A</v>
      </c>
      <c r="H154" s="1">
        <v>44066</v>
      </c>
      <c r="I154">
        <v>4199666666.6666665</v>
      </c>
      <c r="J154" s="1">
        <v>44066</v>
      </c>
      <c r="K154">
        <v>4.57</v>
      </c>
      <c r="L154" s="1">
        <v>44066</v>
      </c>
      <c r="M154" t="e">
        <v>#N/A</v>
      </c>
    </row>
    <row r="155" spans="1:13" x14ac:dyDescent="0.55000000000000004">
      <c r="A155" s="1">
        <v>43497</v>
      </c>
      <c r="B155" t="e">
        <v>#N/A</v>
      </c>
      <c r="C155" s="1">
        <v>44067</v>
      </c>
      <c r="D155">
        <v>8.4905993912737934E-5</v>
      </c>
      <c r="E155" s="1">
        <v>44067</v>
      </c>
      <c r="F155">
        <v>2.3737663706946358E-3</v>
      </c>
      <c r="H155" s="1">
        <v>44067</v>
      </c>
      <c r="I155">
        <v>4199666666.6666665</v>
      </c>
      <c r="J155" s="1">
        <v>44067</v>
      </c>
      <c r="K155">
        <v>4.57</v>
      </c>
      <c r="L155" s="1">
        <v>44067</v>
      </c>
      <c r="M155">
        <v>1.1307764853819553</v>
      </c>
    </row>
    <row r="156" spans="1:13" x14ac:dyDescent="0.55000000000000004">
      <c r="A156" s="1">
        <v>43498</v>
      </c>
      <c r="B156" t="e">
        <v>#N/A</v>
      </c>
      <c r="C156" s="1">
        <v>44068</v>
      </c>
      <c r="D156">
        <v>7.9772925626852857E-5</v>
      </c>
      <c r="E156" s="1">
        <v>44068</v>
      </c>
      <c r="F156">
        <v>2.4873157563508599E-3</v>
      </c>
      <c r="H156" s="1">
        <v>44068</v>
      </c>
      <c r="I156">
        <v>4199666666.6666665</v>
      </c>
      <c r="J156" s="1">
        <v>44068</v>
      </c>
      <c r="K156">
        <v>4.57</v>
      </c>
      <c r="L156" s="1">
        <v>44068</v>
      </c>
      <c r="M156">
        <v>1.1280257780572147</v>
      </c>
    </row>
    <row r="157" spans="1:13" x14ac:dyDescent="0.55000000000000004">
      <c r="A157" s="1">
        <v>43499</v>
      </c>
      <c r="B157" t="e">
        <v>#N/A</v>
      </c>
      <c r="C157" s="1">
        <v>44069</v>
      </c>
      <c r="D157">
        <v>7.4527335352702164E-5</v>
      </c>
      <c r="E157" s="1">
        <v>44069</v>
      </c>
      <c r="F157">
        <v>2.5839282204338748E-3</v>
      </c>
      <c r="H157" s="1">
        <v>44069</v>
      </c>
      <c r="I157">
        <v>4199666666.6666665</v>
      </c>
      <c r="J157" s="1">
        <v>44069</v>
      </c>
      <c r="K157">
        <v>4.57</v>
      </c>
      <c r="L157" s="1">
        <v>44069</v>
      </c>
      <c r="M157">
        <v>1.1073561773027352</v>
      </c>
    </row>
    <row r="158" spans="1:13" x14ac:dyDescent="0.55000000000000004">
      <c r="A158" s="1">
        <v>43500</v>
      </c>
      <c r="B158" t="e">
        <v>#N/A</v>
      </c>
      <c r="C158" s="1">
        <v>44070</v>
      </c>
      <c r="D158">
        <v>6.9169223090285856E-5</v>
      </c>
      <c r="E158" s="1">
        <v>44070</v>
      </c>
      <c r="F158">
        <v>2.6903406934830768E-3</v>
      </c>
      <c r="H158" s="1">
        <v>44070</v>
      </c>
      <c r="I158">
        <v>4199666666.6666665</v>
      </c>
      <c r="J158" s="1">
        <v>44070</v>
      </c>
      <c r="K158">
        <v>4.5724999999999998</v>
      </c>
      <c r="L158" s="1">
        <v>44070</v>
      </c>
      <c r="M158">
        <v>1.1110499842816726</v>
      </c>
    </row>
    <row r="159" spans="1:13" x14ac:dyDescent="0.55000000000000004">
      <c r="A159" s="1">
        <v>43501</v>
      </c>
      <c r="B159" t="e">
        <v>#N/A</v>
      </c>
      <c r="C159" s="1">
        <v>44071</v>
      </c>
      <c r="D159">
        <v>6.3698588839603934E-5</v>
      </c>
      <c r="E159" s="1">
        <v>44071</v>
      </c>
      <c r="F159">
        <v>2.7760563520163018E-3</v>
      </c>
      <c r="H159" s="1">
        <v>44071</v>
      </c>
      <c r="I159">
        <v>4199666666.6666665</v>
      </c>
      <c r="J159" s="1">
        <v>44071</v>
      </c>
      <c r="K159">
        <v>4.5724999999999998</v>
      </c>
      <c r="L159" s="1">
        <v>44071</v>
      </c>
      <c r="M159">
        <v>1.106491669286388</v>
      </c>
    </row>
    <row r="160" spans="1:13" x14ac:dyDescent="0.55000000000000004">
      <c r="A160" s="1">
        <v>43502</v>
      </c>
      <c r="B160" t="e">
        <v>#N/A</v>
      </c>
      <c r="C160" s="1">
        <v>44072</v>
      </c>
      <c r="D160">
        <v>5.8115432600662908E-5</v>
      </c>
      <c r="E160" s="1">
        <v>44072</v>
      </c>
      <c r="F160" t="e">
        <v>#N/A</v>
      </c>
      <c r="H160" s="1">
        <v>44072</v>
      </c>
      <c r="I160">
        <v>4199666666.6666665</v>
      </c>
      <c r="J160" s="1">
        <v>44072</v>
      </c>
      <c r="K160">
        <v>4.5724999999999998</v>
      </c>
      <c r="L160" s="1">
        <v>44072</v>
      </c>
      <c r="M160" t="e">
        <v>#N/A</v>
      </c>
    </row>
    <row r="161" spans="1:13" x14ac:dyDescent="0.55000000000000004">
      <c r="A161" s="1">
        <v>43503</v>
      </c>
      <c r="B161" t="e">
        <v>#N/A</v>
      </c>
      <c r="C161" s="1">
        <v>44073</v>
      </c>
      <c r="D161">
        <v>5.2419754373456267E-5</v>
      </c>
      <c r="E161" s="1">
        <v>44073</v>
      </c>
      <c r="F161" t="e">
        <v>#N/A</v>
      </c>
      <c r="H161" s="1">
        <v>44073</v>
      </c>
      <c r="I161">
        <v>4199666666.6666665</v>
      </c>
      <c r="J161" s="1">
        <v>44073</v>
      </c>
      <c r="K161">
        <v>4.5724999999999998</v>
      </c>
      <c r="L161" s="1">
        <v>44073</v>
      </c>
      <c r="M161" t="e">
        <v>#N/A</v>
      </c>
    </row>
    <row r="162" spans="1:13" x14ac:dyDescent="0.55000000000000004">
      <c r="A162" s="1">
        <v>43504</v>
      </c>
      <c r="B162" t="e">
        <v>#N/A</v>
      </c>
      <c r="C162" s="1">
        <v>44074</v>
      </c>
      <c r="D162">
        <v>4.6611554157984018E-5</v>
      </c>
      <c r="E162" s="1">
        <v>44074</v>
      </c>
      <c r="F162">
        <v>2.8664995286869742E-3</v>
      </c>
      <c r="H162" s="1">
        <v>44074</v>
      </c>
      <c r="I162">
        <v>4199666666.6666665</v>
      </c>
      <c r="J162" s="1">
        <v>44074</v>
      </c>
      <c r="K162">
        <v>4.5724999999999998</v>
      </c>
      <c r="L162" s="1">
        <v>44074</v>
      </c>
      <c r="M162">
        <v>1.1108142093681233</v>
      </c>
    </row>
    <row r="163" spans="1:13" x14ac:dyDescent="0.55000000000000004">
      <c r="A163" s="1">
        <v>43505</v>
      </c>
      <c r="B163" t="e">
        <v>#N/A</v>
      </c>
      <c r="C163" s="1">
        <v>44075</v>
      </c>
      <c r="D163">
        <v>4.0690831954252673E-5</v>
      </c>
      <c r="E163" s="1">
        <v>44075</v>
      </c>
      <c r="F163">
        <v>2.9132974720557109E-3</v>
      </c>
      <c r="H163" s="1">
        <v>44075</v>
      </c>
      <c r="I163">
        <v>4199666666.6666665</v>
      </c>
      <c r="J163" s="1">
        <v>44075</v>
      </c>
      <c r="K163">
        <v>4.5724999999999998</v>
      </c>
      <c r="L163" s="1">
        <v>44075</v>
      </c>
      <c r="M163">
        <v>1.1016189877397045</v>
      </c>
    </row>
    <row r="164" spans="1:13" x14ac:dyDescent="0.55000000000000004">
      <c r="A164" s="1">
        <v>43506</v>
      </c>
      <c r="B164" t="e">
        <v>#N/A</v>
      </c>
      <c r="C164" s="1">
        <v>44076</v>
      </c>
      <c r="D164">
        <v>3.4657587762249187E-5</v>
      </c>
      <c r="E164" s="1">
        <v>44076</v>
      </c>
      <c r="F164">
        <v>2.9225506296928581E-3</v>
      </c>
      <c r="H164" s="1">
        <v>44076</v>
      </c>
      <c r="I164">
        <v>4199666666.6666665</v>
      </c>
      <c r="J164" s="1">
        <v>44076</v>
      </c>
      <c r="K164">
        <v>4.5724999999999998</v>
      </c>
      <c r="L164" s="1">
        <v>44076</v>
      </c>
      <c r="M164">
        <v>1.1328984596038982</v>
      </c>
    </row>
    <row r="165" spans="1:13" x14ac:dyDescent="0.55000000000000004">
      <c r="A165" s="1">
        <v>43507</v>
      </c>
      <c r="B165" t="e">
        <v>#N/A</v>
      </c>
      <c r="C165" s="1">
        <v>44077</v>
      </c>
      <c r="D165">
        <v>2.8578138889085538E-5</v>
      </c>
      <c r="E165" s="1">
        <v>44077</v>
      </c>
      <c r="F165">
        <v>2.9707207290131238E-3</v>
      </c>
      <c r="H165" s="1">
        <v>44077</v>
      </c>
      <c r="I165">
        <v>4199666666.6666665</v>
      </c>
      <c r="J165" s="1">
        <v>44077</v>
      </c>
      <c r="K165">
        <v>4.5724999999999998</v>
      </c>
      <c r="L165" s="1">
        <v>44077</v>
      </c>
      <c r="M165">
        <v>1.1197736560829927</v>
      </c>
    </row>
    <row r="166" spans="1:13" x14ac:dyDescent="0.55000000000000004">
      <c r="A166" s="1">
        <v>43508</v>
      </c>
      <c r="B166" t="e">
        <v>#N/A</v>
      </c>
      <c r="C166" s="1">
        <v>44078</v>
      </c>
      <c r="D166">
        <v>2.2387255196613791E-5</v>
      </c>
      <c r="E166" s="1">
        <v>44078</v>
      </c>
      <c r="F166">
        <v>2.9762665904407128E-3</v>
      </c>
      <c r="H166" s="1">
        <v>44078</v>
      </c>
      <c r="I166">
        <v>4199666666.6666665</v>
      </c>
      <c r="J166" s="1">
        <v>44078</v>
      </c>
      <c r="K166">
        <v>4.5724999999999998</v>
      </c>
      <c r="L166" s="1">
        <v>44078</v>
      </c>
      <c r="M166">
        <v>1.1251964790946243</v>
      </c>
    </row>
    <row r="167" spans="1:13" x14ac:dyDescent="0.55000000000000004">
      <c r="A167" s="1">
        <v>43509</v>
      </c>
      <c r="B167" t="e">
        <v>#N/A</v>
      </c>
      <c r="C167" s="1">
        <v>44079</v>
      </c>
      <c r="D167">
        <v>2.0727148181362149E-5</v>
      </c>
      <c r="E167" s="1">
        <v>44079</v>
      </c>
      <c r="F167" t="e">
        <v>#N/A</v>
      </c>
      <c r="H167" s="1">
        <v>44079</v>
      </c>
      <c r="I167">
        <v>4199666666.6666665</v>
      </c>
      <c r="J167" s="1">
        <v>44079</v>
      </c>
      <c r="K167">
        <v>4.5724999999999998</v>
      </c>
      <c r="L167" s="1">
        <v>44079</v>
      </c>
      <c r="M167" t="e">
        <v>#N/A</v>
      </c>
    </row>
    <row r="168" spans="1:13" x14ac:dyDescent="0.55000000000000004">
      <c r="A168" s="1">
        <v>43510</v>
      </c>
      <c r="B168" t="e">
        <v>#N/A</v>
      </c>
      <c r="C168" s="1">
        <v>44080</v>
      </c>
      <c r="D168">
        <v>1.9031708174623199E-5</v>
      </c>
      <c r="E168" s="1">
        <v>44080</v>
      </c>
      <c r="F168" t="e">
        <v>#N/A</v>
      </c>
      <c r="H168" s="1">
        <v>44080</v>
      </c>
      <c r="I168">
        <v>4199666666.6666665</v>
      </c>
      <c r="J168" s="1">
        <v>44080</v>
      </c>
      <c r="K168">
        <v>4.5724999999999998</v>
      </c>
      <c r="L168" s="1">
        <v>44080</v>
      </c>
      <c r="M168" t="e">
        <v>#N/A</v>
      </c>
    </row>
    <row r="169" spans="1:13" x14ac:dyDescent="0.55000000000000004">
      <c r="A169" s="1">
        <v>43511</v>
      </c>
      <c r="B169" t="e">
        <v>#N/A</v>
      </c>
      <c r="C169" s="1">
        <v>44081</v>
      </c>
      <c r="D169">
        <v>1.7300935176396961E-5</v>
      </c>
      <c r="E169" s="1">
        <v>44081</v>
      </c>
      <c r="F169" t="e">
        <v>#N/A</v>
      </c>
      <c r="H169" s="1">
        <v>44081</v>
      </c>
      <c r="I169">
        <v>4199666666.6666665</v>
      </c>
      <c r="J169" s="1">
        <v>44081</v>
      </c>
      <c r="K169">
        <v>4.5724999999999998</v>
      </c>
      <c r="L169" s="1">
        <v>44081</v>
      </c>
      <c r="M169" t="e">
        <v>#N/A</v>
      </c>
    </row>
    <row r="170" spans="1:13" x14ac:dyDescent="0.55000000000000004">
      <c r="A170" s="1">
        <v>43512</v>
      </c>
      <c r="B170" t="e">
        <v>#N/A</v>
      </c>
      <c r="C170" s="1">
        <v>44082</v>
      </c>
      <c r="D170">
        <v>1.553482918668341E-5</v>
      </c>
      <c r="E170" s="1">
        <v>44082</v>
      </c>
      <c r="F170">
        <v>3.0616921934599338E-3</v>
      </c>
      <c r="H170" s="1">
        <v>44082</v>
      </c>
      <c r="I170">
        <v>4199666666.6666665</v>
      </c>
      <c r="J170" s="1">
        <v>44082</v>
      </c>
      <c r="K170">
        <v>4.5724999999999998</v>
      </c>
      <c r="L170" s="1">
        <v>44082</v>
      </c>
      <c r="M170">
        <v>1.1063344860106885</v>
      </c>
    </row>
    <row r="171" spans="1:13" x14ac:dyDescent="0.55000000000000004">
      <c r="A171" s="1">
        <v>43513</v>
      </c>
      <c r="B171" t="e">
        <v>#N/A</v>
      </c>
      <c r="C171" s="1">
        <v>44083</v>
      </c>
      <c r="D171">
        <v>1.3733390205495599E-5</v>
      </c>
      <c r="E171" s="1">
        <v>44083</v>
      </c>
      <c r="F171">
        <v>3.1184920244326062E-3</v>
      </c>
      <c r="H171" s="1">
        <v>44083</v>
      </c>
      <c r="I171">
        <v>4199666666.6666665</v>
      </c>
      <c r="J171" s="1">
        <v>44083</v>
      </c>
      <c r="K171">
        <v>4.5724999999999998</v>
      </c>
      <c r="L171" s="1">
        <v>44083</v>
      </c>
      <c r="M171">
        <v>1.1254322540081736</v>
      </c>
    </row>
    <row r="172" spans="1:13" x14ac:dyDescent="0.55000000000000004">
      <c r="A172" s="1">
        <v>43514</v>
      </c>
      <c r="B172" t="e">
        <v>#N/A</v>
      </c>
      <c r="C172" s="1">
        <v>44084</v>
      </c>
      <c r="D172">
        <v>1.3513102593206429E-5</v>
      </c>
      <c r="E172" s="1">
        <v>44084</v>
      </c>
      <c r="F172">
        <v>3.0924148735023628E-3</v>
      </c>
      <c r="H172" s="1">
        <v>44084</v>
      </c>
      <c r="I172">
        <v>4199666666.6666665</v>
      </c>
      <c r="J172" s="1">
        <v>44084</v>
      </c>
      <c r="K172">
        <v>4.5724999999999998</v>
      </c>
      <c r="L172" s="1">
        <v>44084</v>
      </c>
      <c r="M172">
        <v>1.1063344860106885</v>
      </c>
    </row>
    <row r="173" spans="1:13" x14ac:dyDescent="0.55000000000000004">
      <c r="A173" s="1">
        <v>43515</v>
      </c>
      <c r="B173" t="e">
        <v>#N/A</v>
      </c>
      <c r="C173" s="1">
        <v>44085</v>
      </c>
      <c r="D173">
        <v>1.32839817330438E-5</v>
      </c>
      <c r="E173" s="1">
        <v>44085</v>
      </c>
      <c r="F173">
        <v>2.997801085281116E-3</v>
      </c>
      <c r="H173" s="1">
        <v>44085</v>
      </c>
      <c r="I173">
        <v>4199666666.6666665</v>
      </c>
      <c r="J173" s="1">
        <v>44085</v>
      </c>
      <c r="K173">
        <v>4.5724999999999998</v>
      </c>
      <c r="L173" s="1">
        <v>44085</v>
      </c>
      <c r="M173">
        <v>1.1089280100597296</v>
      </c>
    </row>
    <row r="174" spans="1:13" x14ac:dyDescent="0.55000000000000004">
      <c r="A174" s="1">
        <v>43516</v>
      </c>
      <c r="B174" t="e">
        <v>#N/A</v>
      </c>
      <c r="C174" s="1">
        <v>44086</v>
      </c>
      <c r="D174">
        <v>1.2747599743098341E-5</v>
      </c>
      <c r="E174" s="1">
        <v>44086</v>
      </c>
      <c r="F174" t="e">
        <v>#N/A</v>
      </c>
      <c r="H174" s="1">
        <v>44086</v>
      </c>
      <c r="I174">
        <v>4199666666.6666665</v>
      </c>
      <c r="J174" s="1">
        <v>44086</v>
      </c>
      <c r="K174">
        <v>4.5724999999999998</v>
      </c>
      <c r="L174" s="1">
        <v>44086</v>
      </c>
      <c r="M174" t="e">
        <v>#N/A</v>
      </c>
    </row>
    <row r="175" spans="1:13" x14ac:dyDescent="0.55000000000000004">
      <c r="A175" s="1">
        <v>43517</v>
      </c>
      <c r="B175" t="e">
        <v>#N/A</v>
      </c>
      <c r="C175" s="1">
        <v>44087</v>
      </c>
      <c r="D175">
        <v>1.2197492244915229E-5</v>
      </c>
      <c r="E175" s="1">
        <v>44087</v>
      </c>
      <c r="F175" t="e">
        <v>#N/A</v>
      </c>
      <c r="H175" s="1">
        <v>44087</v>
      </c>
      <c r="I175">
        <v>4199666666.6666665</v>
      </c>
      <c r="J175" s="1">
        <v>44087</v>
      </c>
      <c r="K175">
        <v>4.5724999999999998</v>
      </c>
      <c r="L175" s="1">
        <v>44087</v>
      </c>
      <c r="M175" t="e">
        <v>#N/A</v>
      </c>
    </row>
    <row r="176" spans="1:13" x14ac:dyDescent="0.55000000000000004">
      <c r="A176" s="1">
        <v>43518</v>
      </c>
      <c r="B176" t="e">
        <v>#N/A</v>
      </c>
      <c r="C176" s="1">
        <v>44088</v>
      </c>
      <c r="D176">
        <v>1.1633659238500989E-5</v>
      </c>
      <c r="E176" s="1">
        <v>44088</v>
      </c>
      <c r="F176">
        <v>2.8912424242528729E-3</v>
      </c>
      <c r="H176" s="1">
        <v>44088</v>
      </c>
      <c r="I176">
        <v>4199666666.6666665</v>
      </c>
      <c r="J176" s="1">
        <v>44088</v>
      </c>
      <c r="K176">
        <v>4.5724999999999998</v>
      </c>
      <c r="L176" s="1">
        <v>44088</v>
      </c>
      <c r="M176">
        <v>1.1229173215969821</v>
      </c>
    </row>
    <row r="177" spans="1:13" x14ac:dyDescent="0.55000000000000004">
      <c r="A177" s="1">
        <v>43519</v>
      </c>
      <c r="B177" t="e">
        <v>#N/A</v>
      </c>
      <c r="C177" s="1">
        <v>44089</v>
      </c>
      <c r="D177">
        <v>1.105610072386214E-5</v>
      </c>
      <c r="E177" s="1">
        <v>44089</v>
      </c>
      <c r="F177">
        <v>2.8168969418682628E-3</v>
      </c>
      <c r="H177" s="1">
        <v>44089</v>
      </c>
      <c r="I177">
        <v>4199666666.6666665</v>
      </c>
      <c r="J177" s="1">
        <v>44089</v>
      </c>
      <c r="K177">
        <v>4.5724999999999998</v>
      </c>
      <c r="L177" s="1">
        <v>44089</v>
      </c>
      <c r="M177">
        <v>1.1284973278843131</v>
      </c>
    </row>
    <row r="178" spans="1:13" x14ac:dyDescent="0.55000000000000004">
      <c r="A178" s="1">
        <v>43520</v>
      </c>
      <c r="B178" t="e">
        <v>#N/A</v>
      </c>
      <c r="C178" s="1">
        <v>44090</v>
      </c>
      <c r="D178">
        <v>1.046481670098564E-5</v>
      </c>
      <c r="E178" s="1">
        <v>44090</v>
      </c>
      <c r="F178">
        <v>2.7663483873332341E-3</v>
      </c>
      <c r="H178" s="1">
        <v>44090</v>
      </c>
      <c r="I178">
        <v>4199666666.6666665</v>
      </c>
      <c r="J178" s="1">
        <v>44090</v>
      </c>
      <c r="K178">
        <v>4.5724999999999998</v>
      </c>
      <c r="L178" s="1">
        <v>44090</v>
      </c>
      <c r="M178">
        <v>1.1220528135806351</v>
      </c>
    </row>
    <row r="179" spans="1:13" x14ac:dyDescent="0.55000000000000004">
      <c r="A179" s="1">
        <v>43521</v>
      </c>
      <c r="B179" t="e">
        <v>#N/A</v>
      </c>
      <c r="C179" s="1">
        <v>44091</v>
      </c>
      <c r="D179">
        <v>9.8598071698845337E-6</v>
      </c>
      <c r="E179" s="1">
        <v>44091</v>
      </c>
      <c r="F179">
        <v>2.7470291431383859E-3</v>
      </c>
      <c r="H179" s="1">
        <v>44091</v>
      </c>
      <c r="I179">
        <v>4199666666.6666665</v>
      </c>
      <c r="J179" s="1">
        <v>44091</v>
      </c>
      <c r="K179">
        <v>4.5724999999999998</v>
      </c>
      <c r="L179" s="1">
        <v>44091</v>
      </c>
      <c r="M179">
        <v>1.108299276956932</v>
      </c>
    </row>
    <row r="180" spans="1:13" x14ac:dyDescent="0.55000000000000004">
      <c r="A180" s="1">
        <v>43522</v>
      </c>
      <c r="B180" t="e">
        <v>#N/A</v>
      </c>
      <c r="C180" s="1">
        <v>44092</v>
      </c>
      <c r="D180">
        <v>9.8130589042358446E-6</v>
      </c>
      <c r="E180" s="1">
        <v>44092</v>
      </c>
      <c r="F180">
        <v>2.720156853359097E-3</v>
      </c>
      <c r="H180" s="1">
        <v>44092</v>
      </c>
      <c r="I180">
        <v>4199666666.6666665</v>
      </c>
      <c r="J180" s="1">
        <v>44092</v>
      </c>
      <c r="K180">
        <v>4.5724999999999998</v>
      </c>
      <c r="L180" s="1">
        <v>44092</v>
      </c>
      <c r="M180">
        <v>1.086765168186105</v>
      </c>
    </row>
    <row r="181" spans="1:13" x14ac:dyDescent="0.55000000000000004">
      <c r="A181" s="1">
        <v>43523</v>
      </c>
      <c r="B181" t="e">
        <v>#N/A</v>
      </c>
      <c r="C181" s="1">
        <v>44093</v>
      </c>
      <c r="D181">
        <v>9.7619619627114939E-6</v>
      </c>
      <c r="E181" s="1">
        <v>44093</v>
      </c>
      <c r="F181" t="e">
        <v>#N/A</v>
      </c>
      <c r="H181" s="1">
        <v>44093</v>
      </c>
      <c r="I181">
        <v>4199666666.6666665</v>
      </c>
      <c r="J181" s="1">
        <v>44093</v>
      </c>
      <c r="K181">
        <v>4.5724999999999998</v>
      </c>
      <c r="L181" s="1">
        <v>44093</v>
      </c>
      <c r="M181" t="e">
        <v>#N/A</v>
      </c>
    </row>
    <row r="182" spans="1:13" x14ac:dyDescent="0.55000000000000004">
      <c r="A182" s="1">
        <v>43524</v>
      </c>
      <c r="B182" t="e">
        <v>#N/A</v>
      </c>
      <c r="C182" s="1">
        <v>44094</v>
      </c>
      <c r="D182">
        <v>9.7065163453049645E-6</v>
      </c>
      <c r="E182" s="1">
        <v>44094</v>
      </c>
      <c r="F182" t="e">
        <v>#N/A</v>
      </c>
      <c r="H182" s="1">
        <v>44094</v>
      </c>
      <c r="I182">
        <v>4199666666.6666665</v>
      </c>
      <c r="J182" s="1">
        <v>44094</v>
      </c>
      <c r="K182">
        <v>4.5724999999999998</v>
      </c>
      <c r="L182" s="1">
        <v>44094</v>
      </c>
      <c r="M182" t="e">
        <v>#N/A</v>
      </c>
    </row>
    <row r="183" spans="1:13" x14ac:dyDescent="0.55000000000000004">
      <c r="A183" s="1">
        <v>43525</v>
      </c>
      <c r="B183" t="e">
        <v>#N/A</v>
      </c>
      <c r="C183" s="1">
        <v>44095</v>
      </c>
      <c r="D183">
        <v>9.6467220520227753E-6</v>
      </c>
      <c r="E183" s="1">
        <v>44095</v>
      </c>
      <c r="F183">
        <v>2.7266865830901641E-3</v>
      </c>
      <c r="H183" s="1">
        <v>44095</v>
      </c>
      <c r="I183">
        <v>4199666666.6666665</v>
      </c>
      <c r="J183" s="1">
        <v>44095</v>
      </c>
      <c r="K183">
        <v>4.5724999999999998</v>
      </c>
      <c r="L183" s="1">
        <v>44095</v>
      </c>
      <c r="M183">
        <v>1.0980823640364665</v>
      </c>
    </row>
    <row r="184" spans="1:13" x14ac:dyDescent="0.55000000000000004">
      <c r="A184" s="1">
        <v>43526</v>
      </c>
      <c r="B184" t="e">
        <v>#N/A</v>
      </c>
      <c r="C184" s="1">
        <v>44096</v>
      </c>
      <c r="D184">
        <v>9.5825790828714416E-6</v>
      </c>
      <c r="E184" s="1">
        <v>44096</v>
      </c>
      <c r="F184">
        <v>2.700516614395433E-3</v>
      </c>
      <c r="H184" s="1">
        <v>44096</v>
      </c>
      <c r="I184">
        <v>4199666666.6666665</v>
      </c>
      <c r="J184" s="1">
        <v>44096</v>
      </c>
      <c r="K184">
        <v>4.5724999999999998</v>
      </c>
      <c r="L184" s="1">
        <v>44096</v>
      </c>
      <c r="M184">
        <v>1.1016189877397045</v>
      </c>
    </row>
    <row r="185" spans="1:13" x14ac:dyDescent="0.55000000000000004">
      <c r="A185" s="1">
        <v>43527</v>
      </c>
      <c r="B185" t="e">
        <v>#N/A</v>
      </c>
      <c r="C185" s="1">
        <v>44097</v>
      </c>
      <c r="D185">
        <v>9.514087437844448E-6</v>
      </c>
      <c r="E185" s="1">
        <v>44097</v>
      </c>
      <c r="F185">
        <v>2.6310185397607449E-3</v>
      </c>
      <c r="H185" s="1">
        <v>44097</v>
      </c>
      <c r="I185">
        <v>4199666666.6666665</v>
      </c>
      <c r="J185" s="1">
        <v>44097</v>
      </c>
      <c r="K185">
        <v>4.5724999999999998</v>
      </c>
      <c r="L185" s="1">
        <v>44097</v>
      </c>
      <c r="M185">
        <v>1.0849575605155612</v>
      </c>
    </row>
    <row r="186" spans="1:13" x14ac:dyDescent="0.55000000000000004">
      <c r="A186" s="1">
        <v>43528</v>
      </c>
      <c r="B186" t="e">
        <v>#N/A</v>
      </c>
      <c r="C186" s="1">
        <v>44098</v>
      </c>
      <c r="D186">
        <v>9.4412471169352757E-6</v>
      </c>
      <c r="E186" s="1">
        <v>44098</v>
      </c>
      <c r="F186">
        <v>2.5945164069167991E-3</v>
      </c>
      <c r="H186" s="1">
        <v>44098</v>
      </c>
      <c r="I186">
        <v>4199666666.6666665</v>
      </c>
      <c r="J186" s="1">
        <v>44098</v>
      </c>
      <c r="K186">
        <v>4.5724999999999998</v>
      </c>
      <c r="L186" s="1">
        <v>44098</v>
      </c>
      <c r="M186">
        <v>1.1054699779943413</v>
      </c>
    </row>
    <row r="187" spans="1:13" x14ac:dyDescent="0.55000000000000004">
      <c r="A187" s="1">
        <v>43529</v>
      </c>
      <c r="B187" t="e">
        <v>#N/A</v>
      </c>
      <c r="C187" s="1">
        <v>44099</v>
      </c>
      <c r="D187">
        <v>9.3640581201634777E-6</v>
      </c>
      <c r="E187" s="1">
        <v>44099</v>
      </c>
      <c r="F187">
        <v>2.5524189098375359E-3</v>
      </c>
      <c r="H187" s="1">
        <v>44099</v>
      </c>
      <c r="I187">
        <v>4199666666.6666665</v>
      </c>
      <c r="J187" s="1">
        <v>44099</v>
      </c>
      <c r="K187">
        <v>4.5724999999999998</v>
      </c>
      <c r="L187" s="1">
        <v>44099</v>
      </c>
      <c r="M187">
        <v>1.1335271927066959</v>
      </c>
    </row>
    <row r="188" spans="1:13" x14ac:dyDescent="0.55000000000000004">
      <c r="A188" s="1">
        <v>43530</v>
      </c>
      <c r="B188" t="e">
        <v>#N/A</v>
      </c>
      <c r="C188" s="1">
        <v>44100</v>
      </c>
      <c r="D188">
        <v>9.2825204475095011E-6</v>
      </c>
      <c r="E188" s="1">
        <v>44100</v>
      </c>
      <c r="F188" t="e">
        <v>#N/A</v>
      </c>
      <c r="H188" s="1">
        <v>44100</v>
      </c>
      <c r="I188">
        <v>4199666666.6666665</v>
      </c>
      <c r="J188" s="1">
        <v>44100</v>
      </c>
      <c r="K188">
        <v>4.5724999999999998</v>
      </c>
      <c r="L188" s="1">
        <v>44100</v>
      </c>
      <c r="M188" t="e">
        <v>#N/A</v>
      </c>
    </row>
    <row r="189" spans="1:13" x14ac:dyDescent="0.55000000000000004">
      <c r="A189" s="1">
        <v>43531</v>
      </c>
      <c r="B189" t="e">
        <v>#N/A</v>
      </c>
      <c r="C189" s="1">
        <v>44101</v>
      </c>
      <c r="D189">
        <v>9.1966340989733476E-6</v>
      </c>
      <c r="E189" s="1">
        <v>44101</v>
      </c>
      <c r="F189" t="e">
        <v>#N/A</v>
      </c>
      <c r="H189" s="1">
        <v>44101</v>
      </c>
      <c r="I189">
        <v>4199666666.6666665</v>
      </c>
      <c r="J189" s="1">
        <v>44101</v>
      </c>
      <c r="K189">
        <v>4.5724999999999998</v>
      </c>
      <c r="L189" s="1">
        <v>44101</v>
      </c>
      <c r="M189" t="e">
        <v>#N/A</v>
      </c>
    </row>
    <row r="190" spans="1:13" x14ac:dyDescent="0.55000000000000004">
      <c r="A190" s="1">
        <v>43532</v>
      </c>
      <c r="B190" t="e">
        <v>#N/A</v>
      </c>
      <c r="C190" s="1">
        <v>44102</v>
      </c>
      <c r="D190">
        <v>9.1063990745745666E-6</v>
      </c>
      <c r="E190" s="1">
        <v>44102</v>
      </c>
      <c r="F190">
        <v>2.5481052042334038E-3</v>
      </c>
      <c r="H190" s="1">
        <v>44102</v>
      </c>
      <c r="I190">
        <v>4199666666.6666665</v>
      </c>
      <c r="J190" s="1">
        <v>44102</v>
      </c>
      <c r="K190">
        <v>4.5724999999999998</v>
      </c>
      <c r="L190" s="1">
        <v>44102</v>
      </c>
      <c r="M190">
        <v>1.1360421251178876</v>
      </c>
    </row>
    <row r="191" spans="1:13" x14ac:dyDescent="0.55000000000000004">
      <c r="A191" s="1">
        <v>43533</v>
      </c>
      <c r="B191" t="e">
        <v>#N/A</v>
      </c>
      <c r="C191" s="1">
        <v>44103</v>
      </c>
      <c r="D191">
        <v>9.011815374293607E-6</v>
      </c>
      <c r="E191" s="1">
        <v>44103</v>
      </c>
      <c r="F191">
        <v>2.522731147869074E-3</v>
      </c>
      <c r="H191" s="1">
        <v>44103</v>
      </c>
      <c r="I191">
        <v>4199666666.6666665</v>
      </c>
      <c r="J191" s="1">
        <v>44103</v>
      </c>
      <c r="K191">
        <v>4.5724999999999998</v>
      </c>
      <c r="L191" s="1">
        <v>44103</v>
      </c>
      <c r="M191">
        <v>1.1293618359006601</v>
      </c>
    </row>
    <row r="192" spans="1:13" x14ac:dyDescent="0.55000000000000004">
      <c r="A192" s="1">
        <v>43534</v>
      </c>
      <c r="B192" t="e">
        <v>#N/A</v>
      </c>
      <c r="C192" s="1">
        <v>44104</v>
      </c>
      <c r="D192">
        <v>6.848815056073796E-6</v>
      </c>
      <c r="E192" s="1">
        <v>44104</v>
      </c>
      <c r="F192">
        <v>2.5342714899192439E-3</v>
      </c>
      <c r="H192" s="1">
        <v>44104</v>
      </c>
      <c r="I192">
        <v>4178571428.5714288</v>
      </c>
      <c r="J192" s="1">
        <v>44104</v>
      </c>
      <c r="K192">
        <v>4.572222222222222</v>
      </c>
      <c r="L192" s="1">
        <v>44104</v>
      </c>
      <c r="M192">
        <v>1.1386356491669287</v>
      </c>
    </row>
    <row r="193" spans="1:13" x14ac:dyDescent="0.55000000000000004">
      <c r="A193" s="1">
        <v>43535</v>
      </c>
      <c r="B193" t="e">
        <v>#N/A</v>
      </c>
      <c r="C193" s="1">
        <v>44105</v>
      </c>
      <c r="D193">
        <v>4.715867194339635E-6</v>
      </c>
      <c r="E193" s="1">
        <v>44105</v>
      </c>
      <c r="F193">
        <v>2.5916228131091759E-3</v>
      </c>
      <c r="H193" s="1">
        <v>44105</v>
      </c>
      <c r="I193">
        <v>4178571428.5714288</v>
      </c>
      <c r="J193" s="1">
        <v>44105</v>
      </c>
      <c r="K193">
        <v>4.572222222222222</v>
      </c>
      <c r="L193" s="1">
        <v>44105</v>
      </c>
      <c r="M193">
        <v>1.1676359635334801</v>
      </c>
    </row>
    <row r="194" spans="1:13" x14ac:dyDescent="0.55000000000000004">
      <c r="A194" s="1">
        <v>43536</v>
      </c>
      <c r="B194" t="e">
        <v>#N/A</v>
      </c>
      <c r="C194" s="1">
        <v>44106</v>
      </c>
      <c r="D194">
        <v>2.6129717890976411E-6</v>
      </c>
      <c r="E194" s="1">
        <v>44106</v>
      </c>
      <c r="F194">
        <v>2.6282038410529391E-3</v>
      </c>
      <c r="H194" s="1">
        <v>44106</v>
      </c>
      <c r="I194">
        <v>4178571428.5714288</v>
      </c>
      <c r="J194" s="1">
        <v>44106</v>
      </c>
      <c r="K194">
        <v>4.572222222222222</v>
      </c>
      <c r="L194" s="1">
        <v>44106</v>
      </c>
      <c r="M194">
        <v>1.1707010374096196</v>
      </c>
    </row>
    <row r="195" spans="1:13" x14ac:dyDescent="0.55000000000000004">
      <c r="A195" s="1">
        <v>43537</v>
      </c>
      <c r="B195" t="e">
        <v>#N/A</v>
      </c>
      <c r="C195" s="1">
        <v>44107</v>
      </c>
      <c r="D195">
        <v>5.4012884035433287E-7</v>
      </c>
      <c r="E195" s="1">
        <v>44107</v>
      </c>
      <c r="F195" t="e">
        <v>#N/A</v>
      </c>
      <c r="H195" s="1">
        <v>44107</v>
      </c>
      <c r="I195">
        <v>4178571428.5714288</v>
      </c>
      <c r="J195" s="1">
        <v>44107</v>
      </c>
      <c r="K195">
        <v>4.572222222222222</v>
      </c>
      <c r="L195" s="1">
        <v>44107</v>
      </c>
      <c r="M195" t="e">
        <v>#N/A</v>
      </c>
    </row>
    <row r="196" spans="1:13" x14ac:dyDescent="0.55000000000000004">
      <c r="A196" s="1">
        <v>43538</v>
      </c>
      <c r="B196" t="e">
        <v>#N/A</v>
      </c>
      <c r="C196" s="1">
        <v>44108</v>
      </c>
      <c r="D196">
        <v>-1.50266165189029E-6</v>
      </c>
      <c r="E196" s="1">
        <v>44108</v>
      </c>
      <c r="F196" t="e">
        <v>#N/A</v>
      </c>
      <c r="H196" s="1">
        <v>44108</v>
      </c>
      <c r="I196">
        <v>4178571428.5714288</v>
      </c>
      <c r="J196" s="1">
        <v>44108</v>
      </c>
      <c r="K196">
        <v>4.572222222222222</v>
      </c>
      <c r="L196" s="1">
        <v>44108</v>
      </c>
      <c r="M196" t="e">
        <v>#N/A</v>
      </c>
    </row>
    <row r="197" spans="1:13" x14ac:dyDescent="0.55000000000000004">
      <c r="A197" s="1">
        <v>43539</v>
      </c>
      <c r="B197" t="e">
        <v>#N/A</v>
      </c>
      <c r="C197" s="1">
        <v>44109</v>
      </c>
      <c r="D197">
        <v>-3.515399687655781E-6</v>
      </c>
      <c r="E197" s="1">
        <v>44109</v>
      </c>
      <c r="F197">
        <v>2.706757835575271E-3</v>
      </c>
      <c r="H197" s="1">
        <v>44109</v>
      </c>
      <c r="I197">
        <v>4178571428.5714288</v>
      </c>
      <c r="J197" s="1">
        <v>44109</v>
      </c>
      <c r="K197">
        <v>4.572222222222222</v>
      </c>
      <c r="L197" s="1">
        <v>44109</v>
      </c>
      <c r="M197">
        <v>1.1937283872995912</v>
      </c>
    </row>
    <row r="198" spans="1:13" x14ac:dyDescent="0.55000000000000004">
      <c r="A198" s="1">
        <v>43540</v>
      </c>
      <c r="B198" t="e">
        <v>#N/A</v>
      </c>
      <c r="C198" s="1">
        <v>44110</v>
      </c>
      <c r="D198">
        <v>-5.4980852669291041E-6</v>
      </c>
      <c r="E198" s="1">
        <v>44110</v>
      </c>
      <c r="F198">
        <v>2.765922199098022E-3</v>
      </c>
      <c r="H198" s="1">
        <v>44110</v>
      </c>
      <c r="I198">
        <v>4178571428.5714288</v>
      </c>
      <c r="J198" s="1">
        <v>44110</v>
      </c>
      <c r="K198">
        <v>4.572222222222222</v>
      </c>
      <c r="L198" s="1">
        <v>44110</v>
      </c>
      <c r="M198">
        <v>1.1984438855705755</v>
      </c>
    </row>
    <row r="199" spans="1:13" x14ac:dyDescent="0.55000000000000004">
      <c r="A199" s="1">
        <v>43541</v>
      </c>
      <c r="B199" t="e">
        <v>#N/A</v>
      </c>
      <c r="C199" s="1">
        <v>44111</v>
      </c>
      <c r="D199">
        <v>-7.4507183896907073E-6</v>
      </c>
      <c r="E199" s="1">
        <v>44111</v>
      </c>
      <c r="F199">
        <v>2.8422385120150332E-3</v>
      </c>
      <c r="H199" s="1">
        <v>44111</v>
      </c>
      <c r="I199">
        <v>4178571428.5714288</v>
      </c>
      <c r="J199" s="1">
        <v>44111</v>
      </c>
      <c r="K199">
        <v>4.572222222222222</v>
      </c>
      <c r="L199" s="1">
        <v>44111</v>
      </c>
      <c r="M199">
        <v>1.2143193964162213</v>
      </c>
    </row>
    <row r="200" spans="1:13" x14ac:dyDescent="0.55000000000000004">
      <c r="A200" s="1">
        <v>43542</v>
      </c>
      <c r="B200" t="e">
        <v>#N/A</v>
      </c>
      <c r="C200" s="1">
        <v>44112</v>
      </c>
      <c r="D200">
        <v>-9.3732990559731767E-6</v>
      </c>
      <c r="E200" s="1">
        <v>44112</v>
      </c>
      <c r="F200">
        <v>2.9254272069103391E-3</v>
      </c>
      <c r="H200" s="1">
        <v>44112</v>
      </c>
      <c r="I200">
        <v>4178571428.5714288</v>
      </c>
      <c r="J200" s="1">
        <v>44112</v>
      </c>
      <c r="K200">
        <v>4.572222222222222</v>
      </c>
      <c r="L200" s="1">
        <v>44112</v>
      </c>
      <c r="M200">
        <v>1.2248506758880855</v>
      </c>
    </row>
    <row r="201" spans="1:13" x14ac:dyDescent="0.55000000000000004">
      <c r="A201" s="1">
        <v>43543</v>
      </c>
      <c r="B201" t="e">
        <v>#N/A</v>
      </c>
      <c r="C201" s="1">
        <v>44113</v>
      </c>
      <c r="D201">
        <v>-1.1265827265763481E-5</v>
      </c>
      <c r="E201" s="1">
        <v>44113</v>
      </c>
      <c r="F201">
        <v>2.9812818436480608E-3</v>
      </c>
      <c r="H201" s="1">
        <v>44113</v>
      </c>
      <c r="I201">
        <v>4178571428.5714288</v>
      </c>
      <c r="J201" s="1">
        <v>44113</v>
      </c>
      <c r="K201">
        <v>4.572222222222222</v>
      </c>
      <c r="L201" s="1">
        <v>44113</v>
      </c>
      <c r="M201">
        <v>1.2240647595095882</v>
      </c>
    </row>
    <row r="202" spans="1:13" x14ac:dyDescent="0.55000000000000004">
      <c r="A202" s="1">
        <v>43544</v>
      </c>
      <c r="B202" t="e">
        <v>#N/A</v>
      </c>
      <c r="C202" s="1">
        <v>44114</v>
      </c>
      <c r="D202">
        <v>-1.31283030190551E-5</v>
      </c>
      <c r="E202" s="1">
        <v>44114</v>
      </c>
      <c r="F202" t="e">
        <v>#N/A</v>
      </c>
      <c r="H202" s="1">
        <v>44114</v>
      </c>
      <c r="I202">
        <v>4178571428.5714288</v>
      </c>
      <c r="J202" s="1">
        <v>44114</v>
      </c>
      <c r="K202">
        <v>4.572222222222222</v>
      </c>
      <c r="L202" s="1">
        <v>44114</v>
      </c>
      <c r="M202" t="e">
        <v>#N/A</v>
      </c>
    </row>
    <row r="203" spans="1:13" x14ac:dyDescent="0.55000000000000004">
      <c r="A203" s="1">
        <v>43545</v>
      </c>
      <c r="B203" t="e">
        <v>#N/A</v>
      </c>
      <c r="C203" s="1">
        <v>44115</v>
      </c>
      <c r="D203">
        <v>-1.4960726315854551E-5</v>
      </c>
      <c r="E203" s="1">
        <v>44115</v>
      </c>
      <c r="F203" t="e">
        <v>#N/A</v>
      </c>
      <c r="H203" s="1">
        <v>44115</v>
      </c>
      <c r="I203">
        <v>4178571428.5714288</v>
      </c>
      <c r="J203" s="1">
        <v>44115</v>
      </c>
      <c r="K203">
        <v>4.572222222222222</v>
      </c>
      <c r="L203" s="1">
        <v>44115</v>
      </c>
      <c r="M203" t="e">
        <v>#N/A</v>
      </c>
    </row>
    <row r="204" spans="1:13" x14ac:dyDescent="0.55000000000000004">
      <c r="A204" s="1">
        <v>43546</v>
      </c>
      <c r="B204" t="e">
        <v>#N/A</v>
      </c>
      <c r="C204" s="1">
        <v>44116</v>
      </c>
      <c r="D204">
        <v>-1.6763097156168349E-5</v>
      </c>
      <c r="E204" s="1">
        <v>44116</v>
      </c>
      <c r="F204">
        <v>3.0419382527348028E-3</v>
      </c>
      <c r="H204" s="1">
        <v>44116</v>
      </c>
      <c r="I204">
        <v>4178571428.5714288</v>
      </c>
      <c r="J204" s="1">
        <v>44116</v>
      </c>
      <c r="K204">
        <v>4.572222222222222</v>
      </c>
      <c r="L204" s="1">
        <v>44116</v>
      </c>
      <c r="M204">
        <v>1.2442628104369695</v>
      </c>
    </row>
    <row r="205" spans="1:13" x14ac:dyDescent="0.55000000000000004">
      <c r="A205" s="1">
        <v>43547</v>
      </c>
      <c r="B205" t="e">
        <v>#N/A</v>
      </c>
      <c r="C205" s="1">
        <v>44117</v>
      </c>
      <c r="D205">
        <v>-1.8535415539976941E-5</v>
      </c>
      <c r="E205" s="1">
        <v>44117</v>
      </c>
      <c r="F205">
        <v>3.10126195341991E-3</v>
      </c>
      <c r="H205" s="1">
        <v>44117</v>
      </c>
      <c r="I205">
        <v>4178571428.5714288</v>
      </c>
      <c r="J205" s="1">
        <v>44117</v>
      </c>
      <c r="K205">
        <v>4.572222222222222</v>
      </c>
      <c r="L205" s="1">
        <v>44117</v>
      </c>
      <c r="M205">
        <v>1.2266582835586295</v>
      </c>
    </row>
    <row r="206" spans="1:13" x14ac:dyDescent="0.55000000000000004">
      <c r="A206" s="1">
        <v>43548</v>
      </c>
      <c r="B206" t="e">
        <v>#N/A</v>
      </c>
      <c r="C206" s="1">
        <v>44118</v>
      </c>
      <c r="D206">
        <v>-2.2551417710481691E-5</v>
      </c>
      <c r="E206" s="1">
        <v>44118</v>
      </c>
      <c r="F206">
        <v>3.141774587170694E-3</v>
      </c>
      <c r="H206" s="1">
        <v>44118</v>
      </c>
      <c r="I206">
        <v>4155333333.3333335</v>
      </c>
      <c r="J206" s="1">
        <v>44118</v>
      </c>
      <c r="K206">
        <v>4.5787500000000003</v>
      </c>
      <c r="L206" s="1">
        <v>44118</v>
      </c>
      <c r="M206">
        <v>1.224143351147438</v>
      </c>
    </row>
    <row r="207" spans="1:13" x14ac:dyDescent="0.55000000000000004">
      <c r="A207" s="1">
        <v>43549</v>
      </c>
      <c r="B207" t="e">
        <v>#N/A</v>
      </c>
      <c r="C207" s="1">
        <v>44119</v>
      </c>
      <c r="D207">
        <v>-2.6499471820447971E-5</v>
      </c>
      <c r="E207" s="1">
        <v>44119</v>
      </c>
      <c r="F207">
        <v>3.1819043476430139E-3</v>
      </c>
      <c r="H207" s="1">
        <v>44119</v>
      </c>
      <c r="I207">
        <v>4155333333.3333335</v>
      </c>
      <c r="J207" s="1">
        <v>44119</v>
      </c>
      <c r="K207">
        <v>4.5787500000000003</v>
      </c>
      <c r="L207" s="1">
        <v>44119</v>
      </c>
      <c r="M207">
        <v>1.2249292675259353</v>
      </c>
    </row>
    <row r="208" spans="1:13" x14ac:dyDescent="0.55000000000000004">
      <c r="A208" s="1">
        <v>43550</v>
      </c>
      <c r="B208" t="e">
        <v>#N/A</v>
      </c>
      <c r="C208" s="1">
        <v>44120</v>
      </c>
      <c r="D208">
        <v>-2.8357443588019371E-5</v>
      </c>
      <c r="E208" s="1">
        <v>44120</v>
      </c>
      <c r="F208">
        <v>3.2224896886426609E-3</v>
      </c>
      <c r="H208" s="1">
        <v>44120</v>
      </c>
      <c r="I208">
        <v>4176000000</v>
      </c>
      <c r="J208" s="1">
        <v>44120</v>
      </c>
      <c r="K208">
        <v>4.58</v>
      </c>
      <c r="L208" s="1">
        <v>44120</v>
      </c>
      <c r="M208">
        <v>1.2238289845960391</v>
      </c>
    </row>
    <row r="209" spans="1:13" x14ac:dyDescent="0.55000000000000004">
      <c r="A209" s="1">
        <v>43551</v>
      </c>
      <c r="B209" t="e">
        <v>#N/A</v>
      </c>
      <c r="C209" s="1">
        <v>44121</v>
      </c>
      <c r="D209">
        <v>-3.0181169533074019E-5</v>
      </c>
      <c r="E209" s="1">
        <v>44121</v>
      </c>
      <c r="F209" t="e">
        <v>#N/A</v>
      </c>
      <c r="H209" s="1">
        <v>44121</v>
      </c>
      <c r="I209">
        <v>4176000000</v>
      </c>
      <c r="J209" s="1">
        <v>44121</v>
      </c>
      <c r="K209">
        <v>4.58</v>
      </c>
      <c r="L209" s="1">
        <v>44121</v>
      </c>
      <c r="M209" t="e">
        <v>#N/A</v>
      </c>
    </row>
    <row r="210" spans="1:13" x14ac:dyDescent="0.55000000000000004">
      <c r="A210" s="1">
        <v>43552</v>
      </c>
      <c r="B210" t="e">
        <v>#N/A</v>
      </c>
      <c r="C210" s="1">
        <v>44122</v>
      </c>
      <c r="D210">
        <v>-3.1970649655618418E-5</v>
      </c>
      <c r="E210" s="1">
        <v>44122</v>
      </c>
      <c r="F210" t="e">
        <v>#N/A</v>
      </c>
      <c r="H210" s="1">
        <v>44122</v>
      </c>
      <c r="I210">
        <v>4176000000</v>
      </c>
      <c r="J210" s="1">
        <v>44122</v>
      </c>
      <c r="K210">
        <v>4.58</v>
      </c>
      <c r="L210" s="1">
        <v>44122</v>
      </c>
      <c r="M210" t="e">
        <v>#N/A</v>
      </c>
    </row>
    <row r="211" spans="1:13" x14ac:dyDescent="0.55000000000000004">
      <c r="A211" s="1">
        <v>43553</v>
      </c>
      <c r="B211" t="e">
        <v>#N/A</v>
      </c>
      <c r="C211" s="1">
        <v>44123</v>
      </c>
      <c r="D211">
        <v>-3.3725883955639548E-5</v>
      </c>
      <c r="E211" s="1">
        <v>44123</v>
      </c>
      <c r="F211">
        <v>3.25882088210367E-3</v>
      </c>
      <c r="H211" s="1">
        <v>44123</v>
      </c>
      <c r="I211">
        <v>4176000000</v>
      </c>
      <c r="J211" s="1">
        <v>44123</v>
      </c>
      <c r="K211">
        <v>4.58</v>
      </c>
      <c r="L211" s="1">
        <v>44123</v>
      </c>
      <c r="M211">
        <v>1.2143979880540712</v>
      </c>
    </row>
    <row r="212" spans="1:13" x14ac:dyDescent="0.55000000000000004">
      <c r="A212" s="1">
        <v>43554</v>
      </c>
      <c r="B212" t="e">
        <v>#N/A</v>
      </c>
      <c r="C212" s="1">
        <v>44124</v>
      </c>
      <c r="D212">
        <v>-3.5525148598892803E-5</v>
      </c>
      <c r="E212" s="1">
        <v>44124</v>
      </c>
      <c r="F212">
        <v>3.282853721771283E-3</v>
      </c>
      <c r="H212" s="1">
        <v>44124</v>
      </c>
      <c r="I212">
        <v>4175200000</v>
      </c>
      <c r="J212" s="1">
        <v>44124</v>
      </c>
      <c r="K212">
        <v>4.58</v>
      </c>
      <c r="L212" s="1">
        <v>44124</v>
      </c>
      <c r="M212">
        <v>1.2036309336686577</v>
      </c>
    </row>
    <row r="213" spans="1:13" x14ac:dyDescent="0.55000000000000004">
      <c r="A213" s="1">
        <v>43555</v>
      </c>
      <c r="B213" t="e">
        <v>#N/A</v>
      </c>
      <c r="C213" s="1">
        <v>44125</v>
      </c>
      <c r="D213">
        <v>-3.7288862816878958E-5</v>
      </c>
      <c r="E213" s="1">
        <v>44125</v>
      </c>
      <c r="F213">
        <v>3.281573610102847E-3</v>
      </c>
      <c r="H213" s="1">
        <v>44125</v>
      </c>
      <c r="I213">
        <v>4175200000</v>
      </c>
      <c r="J213" s="1">
        <v>44125</v>
      </c>
      <c r="K213">
        <v>4.58</v>
      </c>
      <c r="L213" s="1">
        <v>44125</v>
      </c>
      <c r="M213">
        <v>1.1965576862621818</v>
      </c>
    </row>
    <row r="214" spans="1:13" x14ac:dyDescent="0.55000000000000004">
      <c r="A214" s="1">
        <v>43556</v>
      </c>
      <c r="B214" t="e">
        <v>#N/A</v>
      </c>
      <c r="C214" s="1">
        <v>44126</v>
      </c>
      <c r="D214">
        <v>-3.901702660957851E-5</v>
      </c>
      <c r="E214" s="1">
        <v>44126</v>
      </c>
      <c r="F214">
        <v>3.2724929388113591E-3</v>
      </c>
      <c r="H214" s="1">
        <v>44126</v>
      </c>
      <c r="I214">
        <v>4175200000</v>
      </c>
      <c r="J214" s="1">
        <v>44126</v>
      </c>
      <c r="K214">
        <v>4.58</v>
      </c>
      <c r="L214" s="1">
        <v>44126</v>
      </c>
      <c r="M214">
        <v>1.2072461490097455</v>
      </c>
    </row>
    <row r="215" spans="1:13" x14ac:dyDescent="0.55000000000000004">
      <c r="A215" s="1">
        <v>43557</v>
      </c>
      <c r="B215" t="e">
        <v>#N/A</v>
      </c>
      <c r="C215" s="1">
        <v>44127</v>
      </c>
      <c r="D215">
        <v>-4.0709639977004462E-5</v>
      </c>
      <c r="E215" s="1">
        <v>44127</v>
      </c>
      <c r="F215">
        <v>3.2735951497645361E-3</v>
      </c>
      <c r="H215" s="1">
        <v>44127</v>
      </c>
      <c r="I215">
        <v>4175200000</v>
      </c>
      <c r="J215" s="1">
        <v>44127</v>
      </c>
      <c r="K215">
        <v>4.58</v>
      </c>
      <c r="L215" s="1">
        <v>44127</v>
      </c>
      <c r="M215">
        <v>1.2109399559886829</v>
      </c>
    </row>
    <row r="216" spans="1:13" x14ac:dyDescent="0.55000000000000004">
      <c r="A216" s="1">
        <v>43558</v>
      </c>
      <c r="B216" t="e">
        <v>#N/A</v>
      </c>
      <c r="C216" s="1">
        <v>44128</v>
      </c>
      <c r="D216">
        <v>-4.2366702919150323E-5</v>
      </c>
      <c r="E216" s="1">
        <v>44128</v>
      </c>
      <c r="F216" t="e">
        <v>#N/A</v>
      </c>
      <c r="H216" s="1">
        <v>44128</v>
      </c>
      <c r="I216">
        <v>4175200000</v>
      </c>
      <c r="J216" s="1">
        <v>44128</v>
      </c>
      <c r="K216">
        <v>4.58</v>
      </c>
      <c r="L216" s="1">
        <v>44128</v>
      </c>
      <c r="M216" t="e">
        <v>#N/A</v>
      </c>
    </row>
    <row r="217" spans="1:13" x14ac:dyDescent="0.55000000000000004">
      <c r="A217" s="1">
        <v>43559</v>
      </c>
      <c r="B217" t="e">
        <v>#N/A</v>
      </c>
      <c r="C217" s="1">
        <v>44129</v>
      </c>
      <c r="D217">
        <v>-4.3988215436016059E-5</v>
      </c>
      <c r="E217" s="1">
        <v>44129</v>
      </c>
      <c r="F217" t="e">
        <v>#N/A</v>
      </c>
      <c r="H217" s="1">
        <v>44129</v>
      </c>
      <c r="I217">
        <v>4175200000</v>
      </c>
      <c r="J217" s="1">
        <v>44129</v>
      </c>
      <c r="K217">
        <v>4.58</v>
      </c>
      <c r="L217" s="1">
        <v>44129</v>
      </c>
      <c r="M217" t="e">
        <v>#N/A</v>
      </c>
    </row>
    <row r="218" spans="1:13" x14ac:dyDescent="0.55000000000000004">
      <c r="A218" s="1">
        <v>43560</v>
      </c>
      <c r="B218" t="e">
        <v>#N/A</v>
      </c>
      <c r="C218" s="1">
        <v>44130</v>
      </c>
      <c r="D218">
        <v>-4.5574177527608222E-5</v>
      </c>
      <c r="E218" s="1">
        <v>44130</v>
      </c>
      <c r="F218">
        <v>3.281144327942125E-3</v>
      </c>
      <c r="H218" s="1">
        <v>44130</v>
      </c>
      <c r="I218">
        <v>4175200000</v>
      </c>
      <c r="J218" s="1">
        <v>44130</v>
      </c>
      <c r="K218">
        <v>4.58</v>
      </c>
      <c r="L218" s="1">
        <v>44130</v>
      </c>
      <c r="M218">
        <v>1.2103898145237346</v>
      </c>
    </row>
    <row r="219" spans="1:13" x14ac:dyDescent="0.55000000000000004">
      <c r="A219" s="1">
        <v>43561</v>
      </c>
      <c r="B219" t="e">
        <v>#N/A</v>
      </c>
      <c r="C219" s="1">
        <v>44131</v>
      </c>
      <c r="D219">
        <v>-4.7124589193920268E-5</v>
      </c>
      <c r="E219" s="1">
        <v>44131</v>
      </c>
      <c r="F219">
        <v>3.2625011064652421E-3</v>
      </c>
      <c r="H219" s="1">
        <v>44131</v>
      </c>
      <c r="I219">
        <v>4175200000</v>
      </c>
      <c r="J219" s="1">
        <v>44131</v>
      </c>
      <c r="K219">
        <v>4.58</v>
      </c>
      <c r="L219" s="1">
        <v>44131</v>
      </c>
      <c r="M219">
        <v>1.2151839044325685</v>
      </c>
    </row>
    <row r="220" spans="1:13" x14ac:dyDescent="0.55000000000000004">
      <c r="A220" s="1">
        <v>43562</v>
      </c>
      <c r="B220" t="e">
        <v>#N/A</v>
      </c>
      <c r="C220" s="1">
        <v>44132</v>
      </c>
      <c r="D220">
        <v>-4.8639450434958727E-5</v>
      </c>
      <c r="E220" s="1">
        <v>44132</v>
      </c>
      <c r="F220">
        <v>3.2396238479653729E-3</v>
      </c>
      <c r="H220" s="1">
        <v>44132</v>
      </c>
      <c r="I220">
        <v>4175200000</v>
      </c>
      <c r="J220" s="1">
        <v>44132</v>
      </c>
      <c r="K220">
        <v>4.58</v>
      </c>
      <c r="L220" s="1">
        <v>44132</v>
      </c>
      <c r="M220">
        <v>1.2024520591009118</v>
      </c>
    </row>
    <row r="221" spans="1:13" x14ac:dyDescent="0.55000000000000004">
      <c r="A221" s="1">
        <v>43563</v>
      </c>
      <c r="B221" t="e">
        <v>#N/A</v>
      </c>
      <c r="C221" s="1">
        <v>44133</v>
      </c>
      <c r="D221">
        <v>-5.0118761250717089E-5</v>
      </c>
      <c r="E221" s="1">
        <v>44133</v>
      </c>
      <c r="F221">
        <v>3.2052704463691249E-3</v>
      </c>
      <c r="H221" s="1">
        <v>44133</v>
      </c>
      <c r="I221">
        <v>4175200000</v>
      </c>
      <c r="J221" s="1">
        <v>44133</v>
      </c>
      <c r="K221">
        <v>4.58</v>
      </c>
      <c r="L221" s="1">
        <v>44133</v>
      </c>
      <c r="M221">
        <v>1.1958503615215341</v>
      </c>
    </row>
    <row r="222" spans="1:13" x14ac:dyDescent="0.55000000000000004">
      <c r="A222" s="1">
        <v>43564</v>
      </c>
      <c r="B222" t="e">
        <v>#N/A</v>
      </c>
      <c r="C222" s="1">
        <v>44134</v>
      </c>
      <c r="D222">
        <v>-5.1562521641195339E-5</v>
      </c>
      <c r="E222" s="1">
        <v>44134</v>
      </c>
      <c r="F222">
        <v>3.1675083123723809E-3</v>
      </c>
      <c r="H222" s="1">
        <v>44134</v>
      </c>
      <c r="I222">
        <v>4175200000</v>
      </c>
      <c r="J222" s="1">
        <v>44134</v>
      </c>
      <c r="K222">
        <v>4.58</v>
      </c>
      <c r="L222" s="1">
        <v>44134</v>
      </c>
      <c r="M222">
        <v>1.1828827412763281</v>
      </c>
    </row>
    <row r="223" spans="1:13" x14ac:dyDescent="0.55000000000000004">
      <c r="A223" s="1">
        <v>43565</v>
      </c>
      <c r="B223" t="e">
        <v>#N/A</v>
      </c>
      <c r="C223" s="1">
        <v>44135</v>
      </c>
      <c r="D223">
        <v>-5.2970731606399997E-5</v>
      </c>
      <c r="E223" s="1">
        <v>44135</v>
      </c>
      <c r="F223" t="e">
        <v>#N/A</v>
      </c>
      <c r="H223" s="1">
        <v>44135</v>
      </c>
      <c r="I223">
        <v>4175200000</v>
      </c>
      <c r="J223" s="1">
        <v>44135</v>
      </c>
      <c r="K223">
        <v>4.58</v>
      </c>
      <c r="L223" s="1">
        <v>44135</v>
      </c>
      <c r="M223" t="e">
        <v>#N/A</v>
      </c>
    </row>
    <row r="224" spans="1:13" x14ac:dyDescent="0.55000000000000004">
      <c r="A224" s="1">
        <v>43566</v>
      </c>
      <c r="B224" t="e">
        <v>#N/A</v>
      </c>
      <c r="C224" s="1">
        <v>44136</v>
      </c>
      <c r="D224">
        <v>-5.4343391146324563E-5</v>
      </c>
      <c r="E224" s="1">
        <v>44136</v>
      </c>
      <c r="F224" t="e">
        <v>#N/A</v>
      </c>
      <c r="H224" s="1">
        <v>44136</v>
      </c>
      <c r="I224">
        <v>4175200000</v>
      </c>
      <c r="J224" s="1">
        <v>44136</v>
      </c>
      <c r="K224">
        <v>4.58</v>
      </c>
      <c r="L224" s="1">
        <v>44136</v>
      </c>
      <c r="M224" t="e">
        <v>#N/A</v>
      </c>
    </row>
    <row r="225" spans="1:13" x14ac:dyDescent="0.55000000000000004">
      <c r="A225" s="1">
        <v>43567</v>
      </c>
      <c r="B225" t="e">
        <v>#N/A</v>
      </c>
      <c r="C225" s="1">
        <v>44137</v>
      </c>
      <c r="D225">
        <v>-5.568050026097553E-5</v>
      </c>
      <c r="E225" s="1">
        <v>44137</v>
      </c>
      <c r="F225">
        <v>3.1335176735389479E-3</v>
      </c>
      <c r="H225" s="1">
        <v>44137</v>
      </c>
      <c r="I225">
        <v>4175200000</v>
      </c>
      <c r="J225" s="1">
        <v>44137</v>
      </c>
      <c r="K225">
        <v>4.58</v>
      </c>
      <c r="L225" s="1">
        <v>44137</v>
      </c>
      <c r="M225">
        <v>1.212668972021377</v>
      </c>
    </row>
    <row r="226" spans="1:13" x14ac:dyDescent="0.55000000000000004">
      <c r="A226" s="1">
        <v>43568</v>
      </c>
      <c r="B226" t="e">
        <v>#N/A</v>
      </c>
      <c r="C226" s="1">
        <v>44138</v>
      </c>
      <c r="D226">
        <v>-5.698205895033988E-5</v>
      </c>
      <c r="E226" s="1">
        <v>44138</v>
      </c>
      <c r="F226">
        <v>3.106999638227428E-3</v>
      </c>
      <c r="H226" s="1">
        <v>44138</v>
      </c>
      <c r="I226">
        <v>4175200000</v>
      </c>
      <c r="J226" s="1">
        <v>44138</v>
      </c>
      <c r="K226">
        <v>4.58</v>
      </c>
      <c r="L226" s="1">
        <v>44138</v>
      </c>
      <c r="M226">
        <v>1.2346746306193022</v>
      </c>
    </row>
    <row r="227" spans="1:13" x14ac:dyDescent="0.55000000000000004">
      <c r="A227" s="1">
        <v>43569</v>
      </c>
      <c r="B227" t="e">
        <v>#N/A</v>
      </c>
      <c r="C227" s="1">
        <v>44139</v>
      </c>
      <c r="D227">
        <v>-5.8248067214437157E-5</v>
      </c>
      <c r="E227" s="1">
        <v>44139</v>
      </c>
      <c r="F227">
        <v>3.0683665642073318E-3</v>
      </c>
      <c r="H227" s="1">
        <v>44139</v>
      </c>
      <c r="I227">
        <v>4175200000</v>
      </c>
      <c r="J227" s="1">
        <v>44139</v>
      </c>
      <c r="K227">
        <v>4.58</v>
      </c>
      <c r="L227" s="1">
        <v>44139</v>
      </c>
      <c r="M227">
        <v>1.2213926438226972</v>
      </c>
    </row>
    <row r="228" spans="1:13" x14ac:dyDescent="0.55000000000000004">
      <c r="A228" s="1">
        <v>43570</v>
      </c>
      <c r="B228" t="e">
        <v>#N/A</v>
      </c>
      <c r="C228" s="1">
        <v>44140</v>
      </c>
      <c r="D228">
        <v>-6.11777701513804E-5</v>
      </c>
      <c r="E228" s="1">
        <v>44140</v>
      </c>
      <c r="F228">
        <v>3.046730743307358E-3</v>
      </c>
      <c r="H228" s="1">
        <v>44140</v>
      </c>
      <c r="I228">
        <v>4157833333.3333335</v>
      </c>
      <c r="J228" s="1">
        <v>44140</v>
      </c>
      <c r="K228">
        <v>4.5774999999999997</v>
      </c>
      <c r="L228" s="1">
        <v>44140</v>
      </c>
      <c r="M228">
        <v>1.2433983024206225</v>
      </c>
    </row>
    <row r="229" spans="1:13" x14ac:dyDescent="0.55000000000000004">
      <c r="A229" s="1">
        <v>43571</v>
      </c>
      <c r="B229" t="e">
        <v>#N/A</v>
      </c>
      <c r="C229" s="1">
        <v>44141</v>
      </c>
      <c r="D229">
        <v>-6.4043601911416579E-5</v>
      </c>
      <c r="E229" s="1">
        <v>44141</v>
      </c>
      <c r="F229">
        <v>3.0579292065917199E-3</v>
      </c>
      <c r="H229" s="1">
        <v>44141</v>
      </c>
      <c r="I229">
        <v>4157833333.3333335</v>
      </c>
      <c r="J229" s="1">
        <v>44141</v>
      </c>
      <c r="K229">
        <v>4.5774999999999997</v>
      </c>
      <c r="L229" s="1">
        <v>44141</v>
      </c>
      <c r="M229">
        <v>1.2663470606727445</v>
      </c>
    </row>
    <row r="230" spans="1:13" x14ac:dyDescent="0.55000000000000004">
      <c r="A230" s="1">
        <v>43572</v>
      </c>
      <c r="B230" t="e">
        <v>#N/A</v>
      </c>
      <c r="C230" s="1">
        <v>44142</v>
      </c>
      <c r="D230">
        <v>-6.4774505609099497E-5</v>
      </c>
      <c r="E230" s="1">
        <v>44142</v>
      </c>
      <c r="F230" t="e">
        <v>#N/A</v>
      </c>
      <c r="H230" s="1">
        <v>44142</v>
      </c>
      <c r="I230">
        <v>4179000000</v>
      </c>
      <c r="J230" s="1">
        <v>44142</v>
      </c>
      <c r="K230">
        <v>4.586666666666666</v>
      </c>
      <c r="L230" s="1">
        <v>44142</v>
      </c>
      <c r="M230" t="e">
        <v>#N/A</v>
      </c>
    </row>
    <row r="231" spans="1:13" x14ac:dyDescent="0.55000000000000004">
      <c r="A231" s="1">
        <v>43573</v>
      </c>
      <c r="B231" t="e">
        <v>#N/A</v>
      </c>
      <c r="C231" s="1">
        <v>44143</v>
      </c>
      <c r="D231">
        <v>-6.528036533025117E-5</v>
      </c>
      <c r="E231" s="1">
        <v>44143</v>
      </c>
      <c r="F231" t="e">
        <v>#N/A</v>
      </c>
      <c r="H231" s="1">
        <v>44143</v>
      </c>
      <c r="I231">
        <v>4181000000</v>
      </c>
      <c r="J231" s="1">
        <v>44143</v>
      </c>
      <c r="K231">
        <v>4.59</v>
      </c>
      <c r="L231" s="1">
        <v>44143</v>
      </c>
      <c r="M231" t="e">
        <v>#N/A</v>
      </c>
    </row>
    <row r="232" spans="1:13" x14ac:dyDescent="0.55000000000000004">
      <c r="A232" s="1">
        <v>43574</v>
      </c>
      <c r="B232" t="e">
        <v>#N/A</v>
      </c>
      <c r="C232" s="1">
        <v>44144</v>
      </c>
      <c r="D232">
        <v>-6.5480575261330599E-5</v>
      </c>
      <c r="E232" s="1">
        <v>44144</v>
      </c>
      <c r="F232">
        <v>3.0606688776065728E-3</v>
      </c>
      <c r="H232" s="1">
        <v>44144</v>
      </c>
      <c r="I232">
        <v>4183857142.8571429</v>
      </c>
      <c r="J232" s="1">
        <v>44144</v>
      </c>
      <c r="K232">
        <v>4.5999999999999996</v>
      </c>
      <c r="L232" s="1">
        <v>44144</v>
      </c>
      <c r="M232">
        <v>1.2757780572147126</v>
      </c>
    </row>
    <row r="233" spans="1:13" x14ac:dyDescent="0.55000000000000004">
      <c r="A233" s="1">
        <v>43575</v>
      </c>
      <c r="B233" t="e">
        <v>#N/A</v>
      </c>
      <c r="C233" s="1">
        <v>44145</v>
      </c>
      <c r="D233">
        <v>-6.5659352432740397E-5</v>
      </c>
      <c r="E233" s="1">
        <v>44145</v>
      </c>
      <c r="F233">
        <v>3.067652640902219E-3</v>
      </c>
      <c r="H233" s="1">
        <v>44145</v>
      </c>
      <c r="I233">
        <v>4183857142.8571429</v>
      </c>
      <c r="J233" s="1">
        <v>44145</v>
      </c>
      <c r="K233">
        <v>4.5999999999999996</v>
      </c>
      <c r="L233" s="1">
        <v>44145</v>
      </c>
      <c r="M233">
        <v>1.2850518704809808</v>
      </c>
    </row>
    <row r="234" spans="1:13" x14ac:dyDescent="0.55000000000000004">
      <c r="A234" s="1">
        <v>43576</v>
      </c>
      <c r="B234" t="e">
        <v>#N/A</v>
      </c>
      <c r="C234" s="1">
        <v>44146</v>
      </c>
      <c r="D234">
        <v>-6.5816696844480537E-5</v>
      </c>
      <c r="E234" s="1">
        <v>44146</v>
      </c>
      <c r="F234">
        <v>3.075402924236189E-3</v>
      </c>
      <c r="H234" s="1">
        <v>44146</v>
      </c>
      <c r="I234">
        <v>4183857142.8571429</v>
      </c>
      <c r="J234" s="1">
        <v>44146</v>
      </c>
      <c r="K234">
        <v>4.5999999999999996</v>
      </c>
      <c r="L234" s="1">
        <v>44146</v>
      </c>
      <c r="M234">
        <v>1.2918107513360579</v>
      </c>
    </row>
    <row r="235" spans="1:13" x14ac:dyDescent="0.55000000000000004">
      <c r="A235" s="1">
        <v>43577</v>
      </c>
      <c r="B235" t="e">
        <v>#N/A</v>
      </c>
      <c r="C235" s="1">
        <v>44147</v>
      </c>
      <c r="D235">
        <v>-6.5952608496564085E-5</v>
      </c>
      <c r="E235" s="1">
        <v>44147</v>
      </c>
      <c r="F235">
        <v>3.0664568387031872E-3</v>
      </c>
      <c r="H235" s="1">
        <v>44147</v>
      </c>
      <c r="I235">
        <v>4183857142.8571429</v>
      </c>
      <c r="J235" s="1">
        <v>44147</v>
      </c>
      <c r="K235">
        <v>4.5999999999999996</v>
      </c>
      <c r="L235" s="1">
        <v>44147</v>
      </c>
      <c r="M235">
        <v>1.2685476265325371</v>
      </c>
    </row>
    <row r="236" spans="1:13" x14ac:dyDescent="0.55000000000000004">
      <c r="A236" s="1">
        <v>43578</v>
      </c>
      <c r="B236" t="e">
        <v>#N/A</v>
      </c>
      <c r="C236" s="1">
        <v>44148</v>
      </c>
      <c r="D236">
        <v>-6.5927308521559057E-5</v>
      </c>
      <c r="E236" s="1">
        <v>44148</v>
      </c>
      <c r="F236">
        <v>3.054040142260064E-3</v>
      </c>
      <c r="H236" s="1">
        <v>44148</v>
      </c>
      <c r="I236">
        <v>4185285714.2857141</v>
      </c>
      <c r="J236" s="1">
        <v>44148</v>
      </c>
      <c r="K236">
        <v>4.5999999999999996</v>
      </c>
      <c r="L236" s="1">
        <v>44148</v>
      </c>
      <c r="M236">
        <v>1.2677617101540397</v>
      </c>
    </row>
    <row r="237" spans="1:13" x14ac:dyDescent="0.55000000000000004">
      <c r="A237" s="1">
        <v>43579</v>
      </c>
      <c r="B237" t="e">
        <v>#N/A</v>
      </c>
      <c r="C237" s="1">
        <v>44149</v>
      </c>
      <c r="D237">
        <v>-6.5882905434683071E-5</v>
      </c>
      <c r="E237" s="1">
        <v>44149</v>
      </c>
      <c r="F237" t="e">
        <v>#N/A</v>
      </c>
      <c r="H237" s="1">
        <v>44149</v>
      </c>
      <c r="I237">
        <v>4185285714.2857141</v>
      </c>
      <c r="J237" s="1">
        <v>44149</v>
      </c>
      <c r="K237">
        <v>4.5999999999999996</v>
      </c>
      <c r="L237" s="1">
        <v>44149</v>
      </c>
      <c r="M237" t="e">
        <v>#N/A</v>
      </c>
    </row>
    <row r="238" spans="1:13" x14ac:dyDescent="0.55000000000000004">
      <c r="A238" s="1">
        <v>43580</v>
      </c>
      <c r="B238" t="e">
        <v>#N/A</v>
      </c>
      <c r="C238" s="1">
        <v>44150</v>
      </c>
      <c r="D238">
        <v>-6.581939923592309E-5</v>
      </c>
      <c r="E238" s="1">
        <v>44150</v>
      </c>
      <c r="F238" t="e">
        <v>#N/A</v>
      </c>
      <c r="H238" s="1">
        <v>44150</v>
      </c>
      <c r="I238">
        <v>4185285714.2857141</v>
      </c>
      <c r="J238" s="1">
        <v>44150</v>
      </c>
      <c r="K238">
        <v>4.5999999999999996</v>
      </c>
      <c r="L238" s="1">
        <v>44150</v>
      </c>
      <c r="M238" t="e">
        <v>#N/A</v>
      </c>
    </row>
    <row r="239" spans="1:13" x14ac:dyDescent="0.55000000000000004">
      <c r="A239" s="1">
        <v>43581</v>
      </c>
      <c r="B239" t="e">
        <v>#N/A</v>
      </c>
      <c r="C239" s="1">
        <v>44151</v>
      </c>
      <c r="D239">
        <v>-6.5569055284380327E-5</v>
      </c>
      <c r="E239" s="1">
        <v>44151</v>
      </c>
      <c r="F239">
        <v>3.057219150693445E-3</v>
      </c>
      <c r="H239" s="1">
        <v>44151</v>
      </c>
      <c r="I239">
        <v>4187000000</v>
      </c>
      <c r="J239" s="1">
        <v>44151</v>
      </c>
      <c r="K239">
        <v>4.60111111111111</v>
      </c>
      <c r="L239" s="1">
        <v>44151</v>
      </c>
      <c r="M239">
        <v>1.3010845646023264</v>
      </c>
    </row>
    <row r="240" spans="1:13" x14ac:dyDescent="0.55000000000000004">
      <c r="A240" s="1">
        <v>43582</v>
      </c>
      <c r="B240" t="e">
        <v>#N/A</v>
      </c>
      <c r="C240" s="1">
        <v>44152</v>
      </c>
      <c r="D240">
        <v>-6.5302403798318492E-5</v>
      </c>
      <c r="E240" s="1">
        <v>44152</v>
      </c>
      <c r="F240">
        <v>3.042868750823702E-3</v>
      </c>
      <c r="H240" s="1">
        <v>44152</v>
      </c>
      <c r="I240">
        <v>4187000000</v>
      </c>
      <c r="J240" s="1">
        <v>44152</v>
      </c>
      <c r="K240">
        <v>4.60111111111111</v>
      </c>
      <c r="L240" s="1">
        <v>44152</v>
      </c>
      <c r="M240">
        <v>1.2518861993083936</v>
      </c>
    </row>
    <row r="241" spans="1:13" x14ac:dyDescent="0.55000000000000004">
      <c r="A241" s="1">
        <v>43583</v>
      </c>
      <c r="B241" t="e">
        <v>#N/A</v>
      </c>
      <c r="C241" s="1">
        <v>44153</v>
      </c>
      <c r="D241">
        <v>-6.3453921462740831E-5</v>
      </c>
      <c r="E241" s="1">
        <v>44153</v>
      </c>
      <c r="F241">
        <v>3.0268561394883862E-3</v>
      </c>
      <c r="H241" s="1">
        <v>44153</v>
      </c>
      <c r="I241">
        <v>4203000000</v>
      </c>
      <c r="J241" s="1">
        <v>44153</v>
      </c>
      <c r="K241">
        <v>4.59</v>
      </c>
      <c r="L241" s="1">
        <v>44153</v>
      </c>
      <c r="M241">
        <v>1.2275227915749765</v>
      </c>
    </row>
    <row r="242" spans="1:13" x14ac:dyDescent="0.55000000000000004">
      <c r="A242" s="1">
        <v>43584</v>
      </c>
      <c r="B242" t="e">
        <v>#N/A</v>
      </c>
      <c r="C242" s="1">
        <v>44154</v>
      </c>
      <c r="D242">
        <v>-6.1615223647885055E-5</v>
      </c>
      <c r="E242" s="1">
        <v>44154</v>
      </c>
      <c r="F242">
        <v>3.014353586613137E-3</v>
      </c>
      <c r="H242" s="1">
        <v>44154</v>
      </c>
      <c r="I242">
        <v>4203000000</v>
      </c>
      <c r="J242" s="1">
        <v>44154</v>
      </c>
      <c r="K242">
        <v>4.59</v>
      </c>
      <c r="L242" s="1">
        <v>44154</v>
      </c>
      <c r="M242">
        <v>1.2311380069160642</v>
      </c>
    </row>
    <row r="243" spans="1:13" x14ac:dyDescent="0.55000000000000004">
      <c r="A243" s="1">
        <v>43585</v>
      </c>
      <c r="B243" t="e">
        <v>#N/A</v>
      </c>
      <c r="C243" s="1">
        <v>44155</v>
      </c>
      <c r="D243">
        <v>-5.9786310353757647E-5</v>
      </c>
      <c r="E243" s="1">
        <v>44155</v>
      </c>
      <c r="F243">
        <v>3.0154828694142878E-3</v>
      </c>
      <c r="H243" s="1">
        <v>44155</v>
      </c>
      <c r="I243">
        <v>4203000000</v>
      </c>
      <c r="J243" s="1">
        <v>44155</v>
      </c>
      <c r="K243">
        <v>4.59</v>
      </c>
      <c r="L243" s="1">
        <v>44155</v>
      </c>
      <c r="M243">
        <v>1.2394687205281358</v>
      </c>
    </row>
    <row r="244" spans="1:13" x14ac:dyDescent="0.55000000000000004">
      <c r="A244" s="1">
        <v>43586</v>
      </c>
      <c r="B244" t="e">
        <v>#N/A</v>
      </c>
      <c r="C244" s="1">
        <v>44156</v>
      </c>
      <c r="D244">
        <v>-5.7967181580339078E-5</v>
      </c>
      <c r="E244" s="1">
        <v>44156</v>
      </c>
      <c r="F244" t="e">
        <v>#N/A</v>
      </c>
      <c r="H244" s="1">
        <v>44156</v>
      </c>
      <c r="I244">
        <v>4203000000</v>
      </c>
      <c r="J244" s="1">
        <v>44156</v>
      </c>
      <c r="K244">
        <v>4.59</v>
      </c>
      <c r="L244" s="1">
        <v>44156</v>
      </c>
      <c r="M244" t="e">
        <v>#N/A</v>
      </c>
    </row>
    <row r="245" spans="1:13" x14ac:dyDescent="0.55000000000000004">
      <c r="A245" s="1">
        <v>43587</v>
      </c>
      <c r="B245" t="e">
        <v>#N/A</v>
      </c>
      <c r="C245" s="1">
        <v>44157</v>
      </c>
      <c r="D245">
        <v>-5.6157837327629343E-5</v>
      </c>
      <c r="E245" s="1">
        <v>44157</v>
      </c>
      <c r="F245" t="e">
        <v>#N/A</v>
      </c>
      <c r="H245" s="1">
        <v>44157</v>
      </c>
      <c r="I245">
        <v>4203000000</v>
      </c>
      <c r="J245" s="1">
        <v>44157</v>
      </c>
      <c r="K245">
        <v>4.59</v>
      </c>
      <c r="L245" s="1">
        <v>44157</v>
      </c>
      <c r="M245" t="e">
        <v>#N/A</v>
      </c>
    </row>
    <row r="246" spans="1:13" x14ac:dyDescent="0.55000000000000004">
      <c r="A246" s="1">
        <v>43588</v>
      </c>
      <c r="B246" t="e">
        <v>#N/A</v>
      </c>
      <c r="C246" s="1">
        <v>44158</v>
      </c>
      <c r="D246">
        <v>-5.4358277595647983E-5</v>
      </c>
      <c r="E246" s="1">
        <v>44158</v>
      </c>
      <c r="F246">
        <v>3.0135831991679619E-3</v>
      </c>
      <c r="H246" s="1">
        <v>44158</v>
      </c>
      <c r="I246">
        <v>4203000000</v>
      </c>
      <c r="J246" s="1">
        <v>44158</v>
      </c>
      <c r="K246">
        <v>4.59</v>
      </c>
      <c r="L246" s="1">
        <v>44158</v>
      </c>
      <c r="M246">
        <v>1.2198994027035523</v>
      </c>
    </row>
    <row r="247" spans="1:13" x14ac:dyDescent="0.55000000000000004">
      <c r="A247" s="1">
        <v>43589</v>
      </c>
      <c r="B247" t="e">
        <v>#N/A</v>
      </c>
      <c r="C247" s="1">
        <v>44159</v>
      </c>
      <c r="D247">
        <v>-5.2568502384381968E-5</v>
      </c>
      <c r="E247" s="1">
        <v>44159</v>
      </c>
      <c r="F247">
        <v>2.9927548928189692E-3</v>
      </c>
      <c r="H247" s="1">
        <v>44159</v>
      </c>
      <c r="I247">
        <v>4203000000</v>
      </c>
      <c r="J247" s="1">
        <v>44159</v>
      </c>
      <c r="K247">
        <v>4.59</v>
      </c>
      <c r="L247" s="1">
        <v>44159</v>
      </c>
      <c r="M247">
        <v>1.2040238918579063</v>
      </c>
    </row>
    <row r="248" spans="1:13" x14ac:dyDescent="0.55000000000000004">
      <c r="A248" s="1">
        <v>43590</v>
      </c>
      <c r="B248" t="e">
        <v>#N/A</v>
      </c>
      <c r="C248" s="1">
        <v>44160</v>
      </c>
      <c r="D248">
        <v>-5.078851169383783E-5</v>
      </c>
      <c r="E248" s="1">
        <v>44160</v>
      </c>
      <c r="F248">
        <v>2.9739190744807629E-3</v>
      </c>
      <c r="H248" s="1">
        <v>44160</v>
      </c>
      <c r="I248">
        <v>4203000000</v>
      </c>
      <c r="J248" s="1">
        <v>44160</v>
      </c>
      <c r="K248">
        <v>4.59</v>
      </c>
      <c r="L248" s="1">
        <v>44160</v>
      </c>
      <c r="M248">
        <v>1.2034737503929582</v>
      </c>
    </row>
    <row r="249" spans="1:13" x14ac:dyDescent="0.55000000000000004">
      <c r="A249" s="1">
        <v>43591</v>
      </c>
      <c r="B249" t="e">
        <v>#N/A</v>
      </c>
      <c r="C249" s="1">
        <v>44161</v>
      </c>
      <c r="D249">
        <v>-4.9018305524009037E-5</v>
      </c>
      <c r="E249" s="1">
        <v>44161</v>
      </c>
      <c r="F249" t="e">
        <v>#N/A</v>
      </c>
      <c r="H249" s="1">
        <v>44161</v>
      </c>
      <c r="I249">
        <v>4203000000</v>
      </c>
      <c r="J249" s="1">
        <v>44161</v>
      </c>
      <c r="K249">
        <v>4.59</v>
      </c>
      <c r="L249" s="1">
        <v>44161</v>
      </c>
      <c r="M249" t="e">
        <v>#N/A</v>
      </c>
    </row>
    <row r="250" spans="1:13" x14ac:dyDescent="0.55000000000000004">
      <c r="A250" s="1">
        <v>43592</v>
      </c>
      <c r="B250">
        <v>2.3257914465049289E-5</v>
      </c>
      <c r="C250" s="1">
        <v>44162</v>
      </c>
      <c r="D250">
        <v>-4.7257883874902107E-5</v>
      </c>
      <c r="E250" s="1">
        <v>44162</v>
      </c>
      <c r="F250">
        <v>2.9606345319397711E-3</v>
      </c>
      <c r="H250" s="1">
        <v>44162</v>
      </c>
      <c r="I250">
        <v>4203000000</v>
      </c>
      <c r="J250" s="1">
        <v>44162</v>
      </c>
      <c r="K250">
        <v>4.59</v>
      </c>
      <c r="L250" s="1">
        <v>44162</v>
      </c>
      <c r="M250">
        <v>1.2081892486639421</v>
      </c>
    </row>
    <row r="251" spans="1:13" x14ac:dyDescent="0.55000000000000004">
      <c r="A251" s="1">
        <v>43593</v>
      </c>
      <c r="B251">
        <v>2.2467596983224851E-5</v>
      </c>
      <c r="C251" s="1">
        <v>44163</v>
      </c>
      <c r="D251">
        <v>-4.5507246746517048E-5</v>
      </c>
      <c r="E251" s="1">
        <v>44163</v>
      </c>
      <c r="F251" t="e">
        <v>#N/A</v>
      </c>
      <c r="H251" s="1">
        <v>44163</v>
      </c>
      <c r="I251">
        <v>4203000000</v>
      </c>
      <c r="J251" s="1">
        <v>44163</v>
      </c>
      <c r="K251">
        <v>4.59</v>
      </c>
      <c r="L251" s="1">
        <v>44163</v>
      </c>
      <c r="M251" t="e">
        <v>#N/A</v>
      </c>
    </row>
    <row r="252" spans="1:13" x14ac:dyDescent="0.55000000000000004">
      <c r="A252" s="1">
        <v>43594</v>
      </c>
      <c r="B252">
        <v>2.1655189882341101E-5</v>
      </c>
      <c r="C252" s="1">
        <v>44164</v>
      </c>
      <c r="D252">
        <v>-4.376639413884734E-5</v>
      </c>
      <c r="E252" s="1">
        <v>44164</v>
      </c>
      <c r="F252" t="e">
        <v>#N/A</v>
      </c>
      <c r="H252" s="1">
        <v>44164</v>
      </c>
      <c r="I252">
        <v>4203000000</v>
      </c>
      <c r="J252" s="1">
        <v>44164</v>
      </c>
      <c r="K252">
        <v>4.59</v>
      </c>
      <c r="L252" s="1">
        <v>44164</v>
      </c>
      <c r="M252" t="e">
        <v>#N/A</v>
      </c>
    </row>
    <row r="253" spans="1:13" x14ac:dyDescent="0.55000000000000004">
      <c r="A253" s="1">
        <v>43595</v>
      </c>
      <c r="B253">
        <v>2.0820693162404561E-5</v>
      </c>
      <c r="C253" s="1">
        <v>44165</v>
      </c>
      <c r="D253">
        <v>-4.2035326051892977E-5</v>
      </c>
      <c r="E253" s="1">
        <v>44165</v>
      </c>
      <c r="F253">
        <v>2.9355907521207078E-3</v>
      </c>
      <c r="H253" s="1">
        <v>44165</v>
      </c>
      <c r="I253">
        <v>4203000000</v>
      </c>
      <c r="J253" s="1">
        <v>44165</v>
      </c>
      <c r="K253">
        <v>4.59</v>
      </c>
      <c r="L253" s="1">
        <v>44165</v>
      </c>
      <c r="M253">
        <v>1.2054385413392015</v>
      </c>
    </row>
    <row r="254" spans="1:13" x14ac:dyDescent="0.55000000000000004">
      <c r="A254" s="1">
        <v>43596</v>
      </c>
      <c r="B254">
        <v>1.9964106823408721E-5</v>
      </c>
      <c r="C254" s="1">
        <v>44166</v>
      </c>
      <c r="D254">
        <v>-4.0314042485667003E-5</v>
      </c>
      <c r="E254" s="1">
        <v>44166</v>
      </c>
      <c r="F254">
        <v>2.9147608988089788E-3</v>
      </c>
      <c r="H254" s="1">
        <v>44166</v>
      </c>
      <c r="I254">
        <v>4203000000</v>
      </c>
      <c r="J254" s="1">
        <v>44166</v>
      </c>
      <c r="K254">
        <v>4.59</v>
      </c>
      <c r="L254" s="1">
        <v>44166</v>
      </c>
      <c r="M254">
        <v>1.212668972021377</v>
      </c>
    </row>
    <row r="255" spans="1:13" x14ac:dyDescent="0.55000000000000004">
      <c r="A255" s="1">
        <v>43597</v>
      </c>
      <c r="B255">
        <v>1.9085430865353559E-5</v>
      </c>
      <c r="C255" s="1">
        <v>44167</v>
      </c>
      <c r="D255">
        <v>-3.8602543440149849E-5</v>
      </c>
      <c r="E255" s="1">
        <v>44167</v>
      </c>
      <c r="F255">
        <v>2.8777962241053842E-3</v>
      </c>
      <c r="H255" s="1">
        <v>44167</v>
      </c>
      <c r="I255">
        <v>4203000000</v>
      </c>
      <c r="J255" s="1">
        <v>44167</v>
      </c>
      <c r="K255">
        <v>4.59</v>
      </c>
      <c r="L255" s="1">
        <v>44167</v>
      </c>
      <c r="M255">
        <v>1.2168343288274128</v>
      </c>
    </row>
    <row r="256" spans="1:13" x14ac:dyDescent="0.55000000000000004">
      <c r="A256" s="1">
        <v>43598</v>
      </c>
      <c r="B256">
        <v>1.8184665288239091E-5</v>
      </c>
      <c r="C256" s="1">
        <v>44168</v>
      </c>
      <c r="D256">
        <v>-3.6900828915348053E-5</v>
      </c>
      <c r="E256" s="1">
        <v>44168</v>
      </c>
      <c r="F256">
        <v>2.826820707853762E-3</v>
      </c>
      <c r="H256" s="1">
        <v>44168</v>
      </c>
      <c r="I256">
        <v>4203000000</v>
      </c>
      <c r="J256" s="1">
        <v>44168</v>
      </c>
      <c r="K256">
        <v>4.59</v>
      </c>
      <c r="L256" s="1">
        <v>44168</v>
      </c>
      <c r="M256">
        <v>1.1983652939327256</v>
      </c>
    </row>
    <row r="257" spans="1:13" x14ac:dyDescent="0.55000000000000004">
      <c r="A257" s="1">
        <v>43599</v>
      </c>
      <c r="B257">
        <v>1.7261810092071829E-5</v>
      </c>
      <c r="C257" s="1">
        <v>44169</v>
      </c>
      <c r="D257">
        <v>-3.5208898911274632E-5</v>
      </c>
      <c r="E257" s="1">
        <v>44169</v>
      </c>
      <c r="F257">
        <v>2.7663886083644971E-3</v>
      </c>
      <c r="H257" s="1">
        <v>44169</v>
      </c>
      <c r="I257">
        <v>4203000000</v>
      </c>
      <c r="J257" s="1">
        <v>44169</v>
      </c>
      <c r="K257">
        <v>4.59</v>
      </c>
      <c r="L257" s="1">
        <v>44169</v>
      </c>
      <c r="M257">
        <v>1.1702294875825212</v>
      </c>
    </row>
    <row r="258" spans="1:13" x14ac:dyDescent="0.55000000000000004">
      <c r="A258" s="1">
        <v>43600</v>
      </c>
      <c r="B258">
        <v>1.6316865276845259E-5</v>
      </c>
      <c r="C258" s="1">
        <v>44170</v>
      </c>
      <c r="D258">
        <v>-3.2283303919917359E-5</v>
      </c>
      <c r="E258" s="1">
        <v>44170</v>
      </c>
      <c r="F258" t="e">
        <v>#N/A</v>
      </c>
      <c r="H258" s="1">
        <v>44170</v>
      </c>
      <c r="I258">
        <v>4203000000</v>
      </c>
      <c r="J258" s="1">
        <v>44170</v>
      </c>
      <c r="K258">
        <v>4.59</v>
      </c>
      <c r="L258" s="1">
        <v>44170</v>
      </c>
      <c r="M258" t="e">
        <v>#N/A</v>
      </c>
    </row>
    <row r="259" spans="1:13" x14ac:dyDescent="0.55000000000000004">
      <c r="A259" s="1">
        <v>43601</v>
      </c>
      <c r="B259">
        <v>1.5349830842565901E-5</v>
      </c>
      <c r="C259" s="1">
        <v>44171</v>
      </c>
      <c r="D259">
        <v>-2.9347109031124971E-5</v>
      </c>
      <c r="E259" s="1">
        <v>44171</v>
      </c>
      <c r="F259" t="e">
        <v>#N/A</v>
      </c>
      <c r="H259" s="1">
        <v>44171</v>
      </c>
      <c r="I259">
        <v>4203000000</v>
      </c>
      <c r="J259" s="1">
        <v>44171</v>
      </c>
      <c r="K259">
        <v>4.59</v>
      </c>
      <c r="L259" s="1">
        <v>44171</v>
      </c>
      <c r="M259" t="e">
        <v>#N/A</v>
      </c>
    </row>
    <row r="260" spans="1:13" x14ac:dyDescent="0.55000000000000004">
      <c r="A260" s="1">
        <v>43602</v>
      </c>
      <c r="B260">
        <v>1.436070678922071E-5</v>
      </c>
      <c r="C260" s="1">
        <v>44172</v>
      </c>
      <c r="D260">
        <v>-2.6400314244884439E-5</v>
      </c>
      <c r="E260" s="1">
        <v>44172</v>
      </c>
      <c r="F260">
        <v>2.7131003828146151E-3</v>
      </c>
      <c r="H260" s="1">
        <v>44172</v>
      </c>
      <c r="I260">
        <v>4203000000</v>
      </c>
      <c r="J260" s="1">
        <v>44172</v>
      </c>
      <c r="K260">
        <v>4.59</v>
      </c>
      <c r="L260" s="1">
        <v>44172</v>
      </c>
      <c r="M260">
        <v>1.1813895001571832</v>
      </c>
    </row>
    <row r="261" spans="1:13" x14ac:dyDescent="0.55000000000000004">
      <c r="A261" s="1">
        <v>43603</v>
      </c>
      <c r="B261">
        <v>1.3349493116822731E-5</v>
      </c>
      <c r="C261" s="1">
        <v>44173</v>
      </c>
      <c r="D261">
        <v>-2.219267524715509E-5</v>
      </c>
      <c r="E261" s="1">
        <v>44173</v>
      </c>
      <c r="F261">
        <v>2.6546561304479441E-3</v>
      </c>
      <c r="H261" s="1">
        <v>44173</v>
      </c>
      <c r="I261">
        <v>4215777777.7777777</v>
      </c>
      <c r="J261" s="1">
        <v>44173</v>
      </c>
      <c r="K261">
        <v>4.5836363636363631</v>
      </c>
      <c r="L261" s="1">
        <v>44173</v>
      </c>
      <c r="M261">
        <v>1.1737661112857591</v>
      </c>
    </row>
    <row r="262" spans="1:13" x14ac:dyDescent="0.55000000000000004">
      <c r="A262" s="1">
        <v>43604</v>
      </c>
      <c r="B262">
        <v>1.2316189825371961E-5</v>
      </c>
      <c r="C262" s="1">
        <v>44174</v>
      </c>
      <c r="D262">
        <v>-1.7995273757214861E-5</v>
      </c>
      <c r="E262" s="1">
        <v>44174</v>
      </c>
      <c r="F262">
        <v>2.5873647981637131E-3</v>
      </c>
      <c r="H262" s="1">
        <v>44174</v>
      </c>
      <c r="I262">
        <v>4215777777.7777777</v>
      </c>
      <c r="J262" s="1">
        <v>44174</v>
      </c>
      <c r="K262">
        <v>4.5836363636363631</v>
      </c>
      <c r="L262" s="1">
        <v>44174</v>
      </c>
      <c r="M262">
        <v>1.1668500471549828</v>
      </c>
    </row>
    <row r="263" spans="1:13" x14ac:dyDescent="0.55000000000000004">
      <c r="A263" s="1">
        <v>43605</v>
      </c>
      <c r="B263">
        <v>1.126079691485536E-5</v>
      </c>
      <c r="C263" s="1">
        <v>44175</v>
      </c>
      <c r="D263">
        <v>-1.3791530448293911E-5</v>
      </c>
      <c r="E263" s="1">
        <v>44175</v>
      </c>
      <c r="F263">
        <v>2.5034660473701592E-3</v>
      </c>
      <c r="H263" s="1">
        <v>44175</v>
      </c>
      <c r="I263">
        <v>4215777777.7777777</v>
      </c>
      <c r="J263" s="1">
        <v>44175</v>
      </c>
      <c r="K263">
        <v>4.5836363636363631</v>
      </c>
      <c r="L263" s="1">
        <v>44175</v>
      </c>
      <c r="M263">
        <v>1.1637063816409934</v>
      </c>
    </row>
    <row r="264" spans="1:13" x14ac:dyDescent="0.55000000000000004">
      <c r="A264" s="1">
        <v>43606</v>
      </c>
      <c r="B264">
        <v>1.018331438529248E-5</v>
      </c>
      <c r="C264" s="1">
        <v>44176</v>
      </c>
      <c r="D264">
        <v>-9.5977528549047889E-6</v>
      </c>
      <c r="E264" s="1">
        <v>44176</v>
      </c>
      <c r="F264">
        <v>2.4210802261376021E-3</v>
      </c>
      <c r="H264" s="1">
        <v>44176</v>
      </c>
      <c r="I264">
        <v>4215777777.7777777</v>
      </c>
      <c r="J264" s="1">
        <v>44176</v>
      </c>
      <c r="K264">
        <v>4.5836363636363631</v>
      </c>
      <c r="L264" s="1">
        <v>44176</v>
      </c>
      <c r="M264">
        <v>1.1653568060358379</v>
      </c>
    </row>
    <row r="265" spans="1:13" x14ac:dyDescent="0.55000000000000004">
      <c r="A265" s="1">
        <v>43607</v>
      </c>
      <c r="B265">
        <v>9.083742236663781E-6</v>
      </c>
      <c r="C265" s="1">
        <v>44177</v>
      </c>
      <c r="D265">
        <v>-5.9279001070365716E-6</v>
      </c>
      <c r="E265" s="1">
        <v>44177</v>
      </c>
      <c r="F265" t="e">
        <v>#N/A</v>
      </c>
      <c r="H265" s="1">
        <v>44177</v>
      </c>
      <c r="I265">
        <v>4215777777.7777777</v>
      </c>
      <c r="J265" s="1">
        <v>44177</v>
      </c>
      <c r="K265">
        <v>4.5836363636363631</v>
      </c>
      <c r="L265" s="1">
        <v>44177</v>
      </c>
      <c r="M265" t="e">
        <v>#N/A</v>
      </c>
    </row>
    <row r="266" spans="1:13" x14ac:dyDescent="0.55000000000000004">
      <c r="A266" s="1">
        <v>43608</v>
      </c>
      <c r="B266">
        <v>7.9620804689822849E-6</v>
      </c>
      <c r="C266" s="1">
        <v>44178</v>
      </c>
      <c r="D266">
        <v>-2.7572391106566249E-6</v>
      </c>
      <c r="E266" s="1">
        <v>44178</v>
      </c>
      <c r="F266" t="e">
        <v>#N/A</v>
      </c>
      <c r="H266" s="1">
        <v>44178</v>
      </c>
      <c r="I266">
        <v>4215777777.7777777</v>
      </c>
      <c r="J266" s="1">
        <v>44178</v>
      </c>
      <c r="K266">
        <v>4.5836363636363631</v>
      </c>
      <c r="L266" s="1">
        <v>44178</v>
      </c>
      <c r="M266" t="e">
        <v>#N/A</v>
      </c>
    </row>
    <row r="267" spans="1:13" x14ac:dyDescent="0.55000000000000004">
      <c r="A267" s="1">
        <v>43609</v>
      </c>
      <c r="B267">
        <v>6.8183290822349634E-6</v>
      </c>
      <c r="C267" s="1">
        <v>44179</v>
      </c>
      <c r="D267">
        <v>3.871486356463638E-7</v>
      </c>
      <c r="E267" s="1">
        <v>44179</v>
      </c>
      <c r="F267">
        <v>2.33069196664427E-3</v>
      </c>
      <c r="H267" s="1">
        <v>44179</v>
      </c>
      <c r="I267">
        <v>4215777777.7777777</v>
      </c>
      <c r="J267" s="1">
        <v>44179</v>
      </c>
      <c r="K267">
        <v>4.5836363636363631</v>
      </c>
      <c r="L267" s="1">
        <v>44179</v>
      </c>
      <c r="M267">
        <v>1.1674787802577806</v>
      </c>
    </row>
    <row r="268" spans="1:13" x14ac:dyDescent="0.55000000000000004">
      <c r="A268" s="1">
        <v>43610</v>
      </c>
      <c r="B268">
        <v>5.6524880764413669E-6</v>
      </c>
      <c r="C268" s="1">
        <v>44180</v>
      </c>
      <c r="D268">
        <v>3.5052631318789122E-6</v>
      </c>
      <c r="E268" s="1">
        <v>44180</v>
      </c>
      <c r="F268">
        <v>2.2552357650113988E-3</v>
      </c>
      <c r="H268" s="1">
        <v>44180</v>
      </c>
      <c r="I268">
        <v>4215777777.7777777</v>
      </c>
      <c r="J268" s="1">
        <v>44180</v>
      </c>
      <c r="K268">
        <v>4.5836363636363631</v>
      </c>
      <c r="L268" s="1">
        <v>44180</v>
      </c>
      <c r="M268">
        <v>1.202373467463062</v>
      </c>
    </row>
    <row r="269" spans="1:13" x14ac:dyDescent="0.55000000000000004">
      <c r="A269" s="1">
        <v>43611</v>
      </c>
      <c r="B269">
        <v>4.4645574515884604E-6</v>
      </c>
      <c r="C269" s="1">
        <v>44181</v>
      </c>
      <c r="D269">
        <v>6.5971043780279846E-6</v>
      </c>
      <c r="E269" s="1">
        <v>44181</v>
      </c>
      <c r="F269">
        <v>2.1551232977262001E-3</v>
      </c>
      <c r="H269" s="1">
        <v>44181</v>
      </c>
      <c r="I269">
        <v>4215777777.7777777</v>
      </c>
      <c r="J269" s="1">
        <v>44181</v>
      </c>
      <c r="K269">
        <v>4.5836363636363631</v>
      </c>
      <c r="L269" s="1">
        <v>44181</v>
      </c>
      <c r="M269">
        <v>1.181782458346432</v>
      </c>
    </row>
    <row r="270" spans="1:13" x14ac:dyDescent="0.55000000000000004">
      <c r="A270" s="1">
        <v>43612</v>
      </c>
      <c r="B270">
        <v>3.254537207669726E-6</v>
      </c>
      <c r="C270" s="1">
        <v>44182</v>
      </c>
      <c r="D270">
        <v>9.6626723741066175E-6</v>
      </c>
      <c r="E270" s="1">
        <v>44182</v>
      </c>
      <c r="F270">
        <v>2.0685243234676879E-3</v>
      </c>
      <c r="H270" s="1">
        <v>44182</v>
      </c>
      <c r="I270">
        <v>4215777777.7777777</v>
      </c>
      <c r="J270" s="1">
        <v>44182</v>
      </c>
      <c r="K270">
        <v>4.5836363636363631</v>
      </c>
      <c r="L270" s="1">
        <v>44182</v>
      </c>
      <c r="M270">
        <v>1.1934926123860423</v>
      </c>
    </row>
    <row r="271" spans="1:13" x14ac:dyDescent="0.55000000000000004">
      <c r="A271" s="1">
        <v>43613</v>
      </c>
      <c r="B271">
        <v>2.022427344704717E-6</v>
      </c>
      <c r="C271" s="1">
        <v>44183</v>
      </c>
      <c r="D271">
        <v>1.270196712010178E-5</v>
      </c>
      <c r="E271" s="1">
        <v>44183</v>
      </c>
      <c r="F271">
        <v>1.978344903944414E-3</v>
      </c>
      <c r="H271" s="1">
        <v>44183</v>
      </c>
      <c r="I271">
        <v>4215777777.7777777</v>
      </c>
      <c r="J271" s="1">
        <v>44183</v>
      </c>
      <c r="K271">
        <v>4.5836363636363631</v>
      </c>
      <c r="L271" s="1">
        <v>44183</v>
      </c>
      <c r="M271">
        <v>1.1807607670543856</v>
      </c>
    </row>
    <row r="272" spans="1:13" x14ac:dyDescent="0.55000000000000004">
      <c r="A272" s="1">
        <v>43614</v>
      </c>
      <c r="B272">
        <v>7.6822786268039898E-7</v>
      </c>
      <c r="C272" s="1">
        <v>44184</v>
      </c>
      <c r="D272">
        <v>1.5714988616019969E-5</v>
      </c>
      <c r="E272" s="1">
        <v>44184</v>
      </c>
      <c r="F272" t="e">
        <v>#N/A</v>
      </c>
      <c r="H272" s="1">
        <v>44184</v>
      </c>
      <c r="I272">
        <v>4215777777.7777777</v>
      </c>
      <c r="J272" s="1">
        <v>44184</v>
      </c>
      <c r="K272">
        <v>4.5836363636363631</v>
      </c>
      <c r="L272" s="1">
        <v>44184</v>
      </c>
      <c r="M272" t="e">
        <v>#N/A</v>
      </c>
    </row>
    <row r="273" spans="1:13" x14ac:dyDescent="0.55000000000000004">
      <c r="A273" s="1">
        <v>43615</v>
      </c>
      <c r="B273">
        <v>-5.0806123840322924E-7</v>
      </c>
      <c r="C273" s="1">
        <v>44185</v>
      </c>
      <c r="D273">
        <v>1.8701736861854698E-5</v>
      </c>
      <c r="E273" s="1">
        <v>44185</v>
      </c>
      <c r="F273" t="e">
        <v>#N/A</v>
      </c>
      <c r="H273" s="1">
        <v>44185</v>
      </c>
      <c r="I273">
        <v>4215777777.7777777</v>
      </c>
      <c r="J273" s="1">
        <v>44185</v>
      </c>
      <c r="K273">
        <v>4.5836363636363631</v>
      </c>
      <c r="L273" s="1">
        <v>44185</v>
      </c>
      <c r="M273" t="e">
        <v>#N/A</v>
      </c>
    </row>
    <row r="274" spans="1:13" x14ac:dyDescent="0.55000000000000004">
      <c r="A274" s="1">
        <v>43616</v>
      </c>
      <c r="B274">
        <v>-1.8064399585526851E-6</v>
      </c>
      <c r="C274" s="1">
        <v>44186</v>
      </c>
      <c r="D274">
        <v>2.166221185761898E-5</v>
      </c>
      <c r="E274" s="1">
        <v>44186</v>
      </c>
      <c r="F274">
        <v>1.896520630186948E-3</v>
      </c>
      <c r="H274" s="1">
        <v>44186</v>
      </c>
      <c r="I274">
        <v>4215777777.7777777</v>
      </c>
      <c r="J274" s="1">
        <v>44186</v>
      </c>
      <c r="K274">
        <v>4.5836363636363631</v>
      </c>
      <c r="L274" s="1">
        <v>44186</v>
      </c>
      <c r="M274">
        <v>1.1718799119773657</v>
      </c>
    </row>
    <row r="275" spans="1:13" x14ac:dyDescent="0.55000000000000004">
      <c r="A275" s="1">
        <v>43617</v>
      </c>
      <c r="B275">
        <v>-3.126908297748415E-6</v>
      </c>
      <c r="C275" s="1">
        <v>44187</v>
      </c>
      <c r="D275">
        <v>2.4596413603306311E-5</v>
      </c>
      <c r="E275" s="1">
        <v>44187</v>
      </c>
      <c r="F275">
        <v>1.817489397658928E-3</v>
      </c>
      <c r="H275" s="1">
        <v>44187</v>
      </c>
      <c r="I275">
        <v>4215777777.7777777</v>
      </c>
      <c r="J275" s="1">
        <v>44187</v>
      </c>
      <c r="K275">
        <v>4.5836363636363631</v>
      </c>
      <c r="L275" s="1">
        <v>44187</v>
      </c>
      <c r="M275">
        <v>1.1636277900031438</v>
      </c>
    </row>
    <row r="276" spans="1:13" x14ac:dyDescent="0.55000000000000004">
      <c r="A276" s="1">
        <v>43618</v>
      </c>
      <c r="B276">
        <v>-4.4694662560034548E-6</v>
      </c>
      <c r="C276" s="1">
        <v>44188</v>
      </c>
      <c r="D276">
        <v>2.750434209891016E-5</v>
      </c>
      <c r="E276" s="1">
        <v>44188</v>
      </c>
      <c r="F276">
        <v>1.736168660273769E-3</v>
      </c>
      <c r="H276" s="1">
        <v>44188</v>
      </c>
      <c r="I276">
        <v>4215777777.7777777</v>
      </c>
      <c r="J276" s="1">
        <v>44188</v>
      </c>
      <c r="K276">
        <v>4.5836363636363631</v>
      </c>
      <c r="L276" s="1">
        <v>44188</v>
      </c>
      <c r="M276">
        <v>1.1585193335429111</v>
      </c>
    </row>
    <row r="277" spans="1:13" x14ac:dyDescent="0.55000000000000004">
      <c r="A277" s="1">
        <v>43619</v>
      </c>
      <c r="B277">
        <v>-5.8341138333178053E-6</v>
      </c>
      <c r="C277" s="1">
        <v>44189</v>
      </c>
      <c r="D277">
        <v>3.0385997344437049E-5</v>
      </c>
      <c r="E277" s="1">
        <v>44189</v>
      </c>
      <c r="F277">
        <v>1.661517652747762E-3</v>
      </c>
      <c r="H277" s="1">
        <v>44189</v>
      </c>
      <c r="I277">
        <v>4215777777.7777777</v>
      </c>
      <c r="J277" s="1">
        <v>44189</v>
      </c>
      <c r="K277">
        <v>4.5836363636363631</v>
      </c>
      <c r="L277" s="1">
        <v>44189</v>
      </c>
      <c r="M277">
        <v>1.1721156868909148</v>
      </c>
    </row>
    <row r="278" spans="1:13" x14ac:dyDescent="0.55000000000000004">
      <c r="A278" s="1">
        <v>43620</v>
      </c>
      <c r="B278">
        <v>-7.2208510296849463E-6</v>
      </c>
      <c r="C278" s="1">
        <v>44190</v>
      </c>
      <c r="D278">
        <v>3.3241379339886992E-5</v>
      </c>
      <c r="E278" s="1">
        <v>44190</v>
      </c>
      <c r="F278" t="e">
        <v>#N/A</v>
      </c>
      <c r="H278" s="1">
        <v>44190</v>
      </c>
      <c r="I278">
        <v>4215777777.7777777</v>
      </c>
      <c r="J278" s="1">
        <v>44190</v>
      </c>
      <c r="K278">
        <v>4.5836363636363631</v>
      </c>
      <c r="L278" s="1">
        <v>44190</v>
      </c>
      <c r="M278" t="e">
        <v>#N/A</v>
      </c>
    </row>
    <row r="279" spans="1:13" x14ac:dyDescent="0.55000000000000004">
      <c r="A279" s="1">
        <v>43621</v>
      </c>
      <c r="B279">
        <v>-8.629677845111399E-6</v>
      </c>
      <c r="C279" s="1">
        <v>44191</v>
      </c>
      <c r="D279">
        <v>3.6070488085259958E-5</v>
      </c>
      <c r="E279" s="1">
        <v>44191</v>
      </c>
      <c r="F279" t="e">
        <v>#N/A</v>
      </c>
      <c r="H279" s="1">
        <v>44191</v>
      </c>
      <c r="I279">
        <v>4215777777.7777777</v>
      </c>
      <c r="J279" s="1">
        <v>44191</v>
      </c>
      <c r="K279">
        <v>4.5836363636363631</v>
      </c>
      <c r="L279" s="1">
        <v>44191</v>
      </c>
      <c r="M279" t="e">
        <v>#N/A</v>
      </c>
    </row>
    <row r="280" spans="1:13" x14ac:dyDescent="0.55000000000000004">
      <c r="A280" s="1">
        <v>43622</v>
      </c>
      <c r="B280">
        <v>-1.0060594279590639E-5</v>
      </c>
      <c r="C280" s="1">
        <v>44192</v>
      </c>
      <c r="D280">
        <v>3.8873323580555978E-5</v>
      </c>
      <c r="E280" s="1">
        <v>44192</v>
      </c>
      <c r="F280" t="e">
        <v>#N/A</v>
      </c>
      <c r="H280" s="1">
        <v>44192</v>
      </c>
      <c r="I280">
        <v>4215777777.7777777</v>
      </c>
      <c r="J280" s="1">
        <v>44192</v>
      </c>
      <c r="K280">
        <v>4.5836363636363631</v>
      </c>
      <c r="L280" s="1">
        <v>44192</v>
      </c>
      <c r="M280" t="e">
        <v>#N/A</v>
      </c>
    </row>
    <row r="281" spans="1:13" x14ac:dyDescent="0.55000000000000004">
      <c r="A281" s="1">
        <v>43623</v>
      </c>
      <c r="B281">
        <v>-1.151360033313571E-5</v>
      </c>
      <c r="C281" s="1">
        <v>44193</v>
      </c>
      <c r="D281">
        <v>4.1649885825781563E-5</v>
      </c>
      <c r="E281" s="1">
        <v>44193</v>
      </c>
      <c r="F281">
        <v>1.5843891843915379E-3</v>
      </c>
      <c r="H281" s="1">
        <v>44193</v>
      </c>
      <c r="I281">
        <v>4215777777.7777777</v>
      </c>
      <c r="J281" s="1">
        <v>44193</v>
      </c>
      <c r="K281">
        <v>4.5836363636363631</v>
      </c>
      <c r="L281" s="1">
        <v>44193</v>
      </c>
      <c r="M281">
        <v>1.1761238604212512</v>
      </c>
    </row>
    <row r="282" spans="1:13" x14ac:dyDescent="0.55000000000000004">
      <c r="A282" s="1">
        <v>43624</v>
      </c>
      <c r="B282">
        <v>-1.298869600574009E-5</v>
      </c>
      <c r="C282" s="1">
        <v>44194</v>
      </c>
      <c r="D282">
        <v>4.4400174820917137E-5</v>
      </c>
      <c r="E282" s="1">
        <v>44194</v>
      </c>
      <c r="F282">
        <v>1.517618405069755E-3</v>
      </c>
      <c r="H282" s="1">
        <v>44194</v>
      </c>
      <c r="I282">
        <v>4215777777.7777777</v>
      </c>
      <c r="J282" s="1">
        <v>44194</v>
      </c>
      <c r="K282">
        <v>4.5836363636363631</v>
      </c>
      <c r="L282" s="1">
        <v>44194</v>
      </c>
      <c r="M282">
        <v>1.1846117573090222</v>
      </c>
    </row>
    <row r="283" spans="1:13" x14ac:dyDescent="0.55000000000000004">
      <c r="A283" s="1">
        <v>43625</v>
      </c>
      <c r="B283">
        <v>-1.448588129739075E-5</v>
      </c>
      <c r="C283" s="1">
        <v>44195</v>
      </c>
      <c r="D283">
        <v>4.7124190565975772E-5</v>
      </c>
      <c r="E283" s="1">
        <v>44195</v>
      </c>
      <c r="F283">
        <v>1.4438677298591899E-3</v>
      </c>
      <c r="H283" s="1">
        <v>44195</v>
      </c>
      <c r="I283">
        <v>4215777777.7777777</v>
      </c>
      <c r="J283" s="1">
        <v>44195</v>
      </c>
      <c r="K283">
        <v>4.5836363636363631</v>
      </c>
      <c r="L283" s="1">
        <v>44195</v>
      </c>
      <c r="M283">
        <v>1.1838258409305249</v>
      </c>
    </row>
    <row r="284" spans="1:13" x14ac:dyDescent="0.55000000000000004">
      <c r="A284" s="1">
        <v>43626</v>
      </c>
      <c r="B284">
        <v>-1.600515620810723E-5</v>
      </c>
      <c r="C284" s="1">
        <v>44196</v>
      </c>
      <c r="D284">
        <v>4.9821933060957439E-5</v>
      </c>
      <c r="E284" s="1">
        <v>44196</v>
      </c>
      <c r="F284">
        <v>1.3944940935262009E-3</v>
      </c>
      <c r="H284" s="1">
        <v>44196</v>
      </c>
      <c r="I284">
        <v>4215777777.7777777</v>
      </c>
      <c r="J284" s="1">
        <v>44196</v>
      </c>
      <c r="K284">
        <v>4.5836363636363631</v>
      </c>
      <c r="L284" s="1">
        <v>44196</v>
      </c>
      <c r="M284">
        <v>1.2061458660798492</v>
      </c>
    </row>
    <row r="285" spans="1:13" x14ac:dyDescent="0.55000000000000004">
      <c r="A285" s="1">
        <v>43627</v>
      </c>
      <c r="B285">
        <v>-1.7546520737876509E-5</v>
      </c>
      <c r="C285" s="1">
        <v>44197</v>
      </c>
      <c r="D285">
        <v>5.2493402305868673E-5</v>
      </c>
      <c r="E285" s="1">
        <v>44197</v>
      </c>
      <c r="F285" t="e">
        <v>#N/A</v>
      </c>
      <c r="H285" s="1">
        <v>44197</v>
      </c>
      <c r="I285">
        <v>4215777777.7777777</v>
      </c>
      <c r="J285" s="1">
        <v>44197</v>
      </c>
      <c r="K285">
        <v>4.5836363636363631</v>
      </c>
      <c r="L285" s="1">
        <v>44197</v>
      </c>
      <c r="M285" t="e">
        <v>#N/A</v>
      </c>
    </row>
    <row r="286" spans="1:13" x14ac:dyDescent="0.55000000000000004">
      <c r="A286" s="1">
        <v>43628</v>
      </c>
      <c r="B286">
        <v>-1.9109974886698579E-5</v>
      </c>
      <c r="C286" s="1">
        <v>44198</v>
      </c>
      <c r="D286">
        <v>5.5138598300696421E-5</v>
      </c>
      <c r="E286" s="1">
        <v>44198</v>
      </c>
      <c r="F286" t="e">
        <v>#N/A</v>
      </c>
      <c r="H286" s="1">
        <v>44198</v>
      </c>
      <c r="I286">
        <v>4215777777.7777777</v>
      </c>
      <c r="J286" s="1">
        <v>44198</v>
      </c>
      <c r="K286">
        <v>4.5836363636363631</v>
      </c>
      <c r="L286" s="1">
        <v>44198</v>
      </c>
      <c r="M286" t="e">
        <v>#N/A</v>
      </c>
    </row>
    <row r="287" spans="1:13" x14ac:dyDescent="0.55000000000000004">
      <c r="A287" s="1">
        <v>43629</v>
      </c>
      <c r="B287">
        <v>-2.069551865458647E-5</v>
      </c>
      <c r="C287" s="1">
        <v>44199</v>
      </c>
      <c r="D287">
        <v>5.7757521045447222E-5</v>
      </c>
      <c r="E287" s="1">
        <v>44199</v>
      </c>
      <c r="F287" t="e">
        <v>#N/A</v>
      </c>
      <c r="H287" s="1">
        <v>44199</v>
      </c>
      <c r="I287">
        <v>4215777777.7777777</v>
      </c>
      <c r="J287" s="1">
        <v>44199</v>
      </c>
      <c r="K287">
        <v>4.5836363636363631</v>
      </c>
      <c r="L287" s="1">
        <v>44199</v>
      </c>
      <c r="M287" t="e">
        <v>#N/A</v>
      </c>
    </row>
    <row r="288" spans="1:13" x14ac:dyDescent="0.55000000000000004">
      <c r="A288" s="1">
        <v>43630</v>
      </c>
      <c r="B288">
        <v>-2.230315204153368E-5</v>
      </c>
      <c r="C288" s="1">
        <v>44200</v>
      </c>
      <c r="D288">
        <v>5.8825959645952858E-5</v>
      </c>
      <c r="E288" s="1">
        <v>44200</v>
      </c>
      <c r="F288">
        <v>1.326595578366016E-3</v>
      </c>
      <c r="H288" s="1">
        <v>44200</v>
      </c>
      <c r="I288">
        <v>4200200000</v>
      </c>
      <c r="J288" s="1">
        <v>44200</v>
      </c>
      <c r="K288">
        <v>4.5825000000000005</v>
      </c>
      <c r="L288" s="1">
        <v>44200</v>
      </c>
      <c r="M288">
        <v>1.1807607670543856</v>
      </c>
    </row>
    <row r="289" spans="1:13" x14ac:dyDescent="0.55000000000000004">
      <c r="A289" s="1">
        <v>43631</v>
      </c>
      <c r="B289">
        <v>-1.7195541235089431E-5</v>
      </c>
      <c r="C289" s="1">
        <v>44201</v>
      </c>
      <c r="D289">
        <v>5.9893528511280751E-5</v>
      </c>
      <c r="E289" s="1">
        <v>44201</v>
      </c>
      <c r="F289">
        <v>1.270129117864107E-3</v>
      </c>
      <c r="H289" s="1">
        <v>44201</v>
      </c>
      <c r="I289">
        <v>4200200000</v>
      </c>
      <c r="J289" s="1">
        <v>44201</v>
      </c>
      <c r="K289">
        <v>4.5825000000000005</v>
      </c>
      <c r="L289" s="1">
        <v>44201</v>
      </c>
      <c r="M289">
        <v>1.1874410562716127</v>
      </c>
    </row>
    <row r="290" spans="1:13" x14ac:dyDescent="0.55000000000000004">
      <c r="A290" s="1">
        <v>43632</v>
      </c>
      <c r="B290">
        <v>-1.1999571952434011E-5</v>
      </c>
      <c r="C290" s="1">
        <v>44202</v>
      </c>
      <c r="D290">
        <v>6.0960227641437431E-5</v>
      </c>
      <c r="E290" s="1">
        <v>44202</v>
      </c>
      <c r="F290">
        <v>1.2146194538176891E-3</v>
      </c>
      <c r="H290" s="1">
        <v>44202</v>
      </c>
      <c r="I290">
        <v>4200200000</v>
      </c>
      <c r="J290" s="1">
        <v>44202</v>
      </c>
      <c r="K290">
        <v>4.5825000000000005</v>
      </c>
      <c r="L290" s="1">
        <v>44202</v>
      </c>
      <c r="M290">
        <v>1.197422194278529</v>
      </c>
    </row>
    <row r="291" spans="1:13" x14ac:dyDescent="0.55000000000000004">
      <c r="A291" s="1">
        <v>43633</v>
      </c>
      <c r="B291">
        <v>-6.7152441935413542E-6</v>
      </c>
      <c r="C291" s="1">
        <v>44203</v>
      </c>
      <c r="D291">
        <v>6.2026057036422886E-5</v>
      </c>
      <c r="E291" s="1">
        <v>44203</v>
      </c>
      <c r="F291">
        <v>1.1767266014693111E-3</v>
      </c>
      <c r="H291" s="1">
        <v>44203</v>
      </c>
      <c r="I291">
        <v>4200200000</v>
      </c>
      <c r="J291" s="1">
        <v>44203</v>
      </c>
      <c r="K291">
        <v>4.5825000000000005</v>
      </c>
      <c r="L291" s="1">
        <v>44203</v>
      </c>
      <c r="M291">
        <v>1.195614586607985</v>
      </c>
    </row>
    <row r="292" spans="1:13" x14ac:dyDescent="0.55000000000000004">
      <c r="A292" s="1">
        <v>43634</v>
      </c>
      <c r="B292">
        <v>-1.3425579584179769E-6</v>
      </c>
      <c r="C292" s="1">
        <v>44204</v>
      </c>
      <c r="D292">
        <v>6.3061663134071524E-5</v>
      </c>
      <c r="E292" s="1">
        <v>44204</v>
      </c>
      <c r="F292">
        <v>1.173956764681E-3</v>
      </c>
      <c r="H292" s="1">
        <v>44204</v>
      </c>
      <c r="I292">
        <v>4199900000</v>
      </c>
      <c r="J292" s="1">
        <v>44204</v>
      </c>
      <c r="K292">
        <v>4.5816666666666661</v>
      </c>
      <c r="L292" s="1">
        <v>44204</v>
      </c>
      <c r="M292">
        <v>1.2337315309651053</v>
      </c>
    </row>
    <row r="293" spans="1:13" x14ac:dyDescent="0.55000000000000004">
      <c r="A293" s="1">
        <v>43635</v>
      </c>
      <c r="B293">
        <v>4.1184867529296049E-6</v>
      </c>
      <c r="C293" s="1">
        <v>44205</v>
      </c>
      <c r="D293">
        <v>6.4096888722579487E-5</v>
      </c>
      <c r="E293" s="1">
        <v>44205</v>
      </c>
      <c r="F293" t="e">
        <v>#N/A</v>
      </c>
      <c r="H293" s="1">
        <v>44205</v>
      </c>
      <c r="I293">
        <v>4199900000</v>
      </c>
      <c r="J293" s="1">
        <v>44205</v>
      </c>
      <c r="K293">
        <v>4.5816666666666661</v>
      </c>
      <c r="L293" s="1">
        <v>44205</v>
      </c>
      <c r="M293" t="e">
        <v>#N/A</v>
      </c>
    </row>
    <row r="294" spans="1:13" x14ac:dyDescent="0.55000000000000004">
      <c r="A294" s="1">
        <v>43636</v>
      </c>
      <c r="B294">
        <v>9.6678899405079078E-6</v>
      </c>
      <c r="C294" s="1">
        <v>44206</v>
      </c>
      <c r="D294">
        <v>6.5131733801953294E-5</v>
      </c>
      <c r="E294" s="1">
        <v>44206</v>
      </c>
      <c r="F294" t="e">
        <v>#N/A</v>
      </c>
      <c r="H294" s="1">
        <v>44206</v>
      </c>
      <c r="I294">
        <v>4199900000</v>
      </c>
      <c r="J294" s="1">
        <v>44206</v>
      </c>
      <c r="K294">
        <v>4.5816666666666661</v>
      </c>
      <c r="L294" s="1">
        <v>44206</v>
      </c>
      <c r="M294" t="e">
        <v>#N/A</v>
      </c>
    </row>
    <row r="295" spans="1:13" x14ac:dyDescent="0.55000000000000004">
      <c r="A295" s="1">
        <v>43637</v>
      </c>
      <c r="B295">
        <v>1.3658747783503169E-5</v>
      </c>
      <c r="C295" s="1">
        <v>44207</v>
      </c>
      <c r="D295">
        <v>6.6166198372186451E-5</v>
      </c>
      <c r="E295" s="1">
        <v>44207</v>
      </c>
      <c r="F295">
        <v>1.1612654823512931E-3</v>
      </c>
      <c r="H295" s="1">
        <v>44207</v>
      </c>
      <c r="I295">
        <v>4199900000</v>
      </c>
      <c r="J295" s="1">
        <v>44207</v>
      </c>
      <c r="K295">
        <v>4.5816666666666661</v>
      </c>
      <c r="L295" s="1">
        <v>44207</v>
      </c>
      <c r="M295">
        <v>1.2310594152782144</v>
      </c>
    </row>
    <row r="296" spans="1:13" x14ac:dyDescent="0.55000000000000004">
      <c r="A296" s="1">
        <v>43638</v>
      </c>
      <c r="B296">
        <v>1.351884686279855E-5</v>
      </c>
      <c r="C296" s="1">
        <v>44208</v>
      </c>
      <c r="D296">
        <v>6.720028243327892E-5</v>
      </c>
      <c r="E296" s="1">
        <v>44208</v>
      </c>
      <c r="F296">
        <v>1.152297739339917E-3</v>
      </c>
      <c r="H296" s="1">
        <v>44208</v>
      </c>
      <c r="I296">
        <v>4199900000</v>
      </c>
      <c r="J296" s="1">
        <v>44208</v>
      </c>
      <c r="K296">
        <v>4.5816666666666661</v>
      </c>
      <c r="L296" s="1">
        <v>44208</v>
      </c>
      <c r="M296">
        <v>1.2278371581263754</v>
      </c>
    </row>
    <row r="297" spans="1:13" x14ac:dyDescent="0.55000000000000004">
      <c r="A297" s="1">
        <v>43639</v>
      </c>
      <c r="B297">
        <v>1.337158273575169E-5</v>
      </c>
      <c r="C297" s="1">
        <v>44209</v>
      </c>
      <c r="D297">
        <v>6.823398598523074E-5</v>
      </c>
      <c r="E297" s="1">
        <v>44209</v>
      </c>
      <c r="F297">
        <v>1.170537977022697E-3</v>
      </c>
      <c r="H297" s="1">
        <v>44209</v>
      </c>
      <c r="I297">
        <v>4199900000</v>
      </c>
      <c r="J297" s="1">
        <v>44209</v>
      </c>
      <c r="K297">
        <v>4.5816666666666661</v>
      </c>
      <c r="L297" s="1">
        <v>44209</v>
      </c>
      <c r="M297">
        <v>1.255029864822383</v>
      </c>
    </row>
    <row r="298" spans="1:13" x14ac:dyDescent="0.55000000000000004">
      <c r="A298" s="1">
        <v>43640</v>
      </c>
      <c r="B298">
        <v>1.3216955402336521E-5</v>
      </c>
      <c r="C298" s="1">
        <v>44210</v>
      </c>
      <c r="D298">
        <v>6.9267309028048389E-5</v>
      </c>
      <c r="E298" s="1">
        <v>44210</v>
      </c>
      <c r="F298">
        <v>1.1848953382248019E-3</v>
      </c>
      <c r="H298" s="1">
        <v>44210</v>
      </c>
      <c r="I298">
        <v>4199900000</v>
      </c>
      <c r="J298" s="1">
        <v>44210</v>
      </c>
      <c r="K298">
        <v>4.5816666666666661</v>
      </c>
      <c r="L298" s="1">
        <v>44210</v>
      </c>
      <c r="M298">
        <v>1.241747878025778</v>
      </c>
    </row>
    <row r="299" spans="1:13" x14ac:dyDescent="0.55000000000000004">
      <c r="A299" s="1">
        <v>43641</v>
      </c>
      <c r="B299">
        <v>1.305496486258563E-5</v>
      </c>
      <c r="C299" s="1">
        <v>44211</v>
      </c>
      <c r="D299">
        <v>7.0300251561718872E-5</v>
      </c>
      <c r="E299" s="1">
        <v>44211</v>
      </c>
      <c r="F299">
        <v>1.204475245641552E-3</v>
      </c>
      <c r="H299" s="1">
        <v>44211</v>
      </c>
      <c r="I299">
        <v>4199900000</v>
      </c>
      <c r="J299" s="1">
        <v>44211</v>
      </c>
      <c r="K299">
        <v>4.5816666666666661</v>
      </c>
      <c r="L299" s="1">
        <v>44211</v>
      </c>
      <c r="M299">
        <v>1.2552656397359321</v>
      </c>
    </row>
    <row r="300" spans="1:13" x14ac:dyDescent="0.55000000000000004">
      <c r="A300" s="1">
        <v>43642</v>
      </c>
      <c r="B300">
        <v>1.2885611116479471E-5</v>
      </c>
      <c r="C300" s="1">
        <v>44212</v>
      </c>
      <c r="D300">
        <v>7.1332813586255184E-5</v>
      </c>
      <c r="E300" s="1">
        <v>44212</v>
      </c>
      <c r="F300" t="e">
        <v>#N/A</v>
      </c>
      <c r="H300" s="1">
        <v>44212</v>
      </c>
      <c r="I300">
        <v>4199900000</v>
      </c>
      <c r="J300" s="1">
        <v>44212</v>
      </c>
      <c r="K300">
        <v>4.5816666666666661</v>
      </c>
      <c r="L300" s="1">
        <v>44212</v>
      </c>
      <c r="M300" t="e">
        <v>#N/A</v>
      </c>
    </row>
    <row r="301" spans="1:13" x14ac:dyDescent="0.55000000000000004">
      <c r="A301" s="1">
        <v>43643</v>
      </c>
      <c r="B301">
        <v>1.270889416401802E-5</v>
      </c>
      <c r="C301" s="1">
        <v>44213</v>
      </c>
      <c r="D301">
        <v>7.2364995101657366E-5</v>
      </c>
      <c r="E301" s="1">
        <v>44213</v>
      </c>
      <c r="F301" t="e">
        <v>#N/A</v>
      </c>
      <c r="H301" s="1">
        <v>44213</v>
      </c>
      <c r="I301">
        <v>4199900000</v>
      </c>
      <c r="J301" s="1">
        <v>44213</v>
      </c>
      <c r="K301">
        <v>4.5816666666666661</v>
      </c>
      <c r="L301" s="1">
        <v>44213</v>
      </c>
      <c r="M301" t="e">
        <v>#N/A</v>
      </c>
    </row>
    <row r="302" spans="1:13" x14ac:dyDescent="0.55000000000000004">
      <c r="A302" s="1">
        <v>43644</v>
      </c>
      <c r="B302">
        <v>1.25248140052013E-5</v>
      </c>
      <c r="C302" s="1">
        <v>44214</v>
      </c>
      <c r="D302">
        <v>7.3396796107912354E-5</v>
      </c>
      <c r="E302" s="1">
        <v>44214</v>
      </c>
      <c r="F302" t="e">
        <v>#N/A</v>
      </c>
      <c r="H302" s="1">
        <v>44214</v>
      </c>
      <c r="I302">
        <v>4199900000</v>
      </c>
      <c r="J302" s="1">
        <v>44214</v>
      </c>
      <c r="K302">
        <v>4.5816666666666661</v>
      </c>
      <c r="L302" s="1">
        <v>44214</v>
      </c>
      <c r="M302" t="e">
        <v>#N/A</v>
      </c>
    </row>
    <row r="303" spans="1:13" x14ac:dyDescent="0.55000000000000004">
      <c r="A303" s="1">
        <v>43645</v>
      </c>
      <c r="B303">
        <v>1.2333370640035829E-5</v>
      </c>
      <c r="C303" s="1">
        <v>44215</v>
      </c>
      <c r="D303">
        <v>7.4428216605033185E-5</v>
      </c>
      <c r="E303" s="1">
        <v>44215</v>
      </c>
      <c r="F303">
        <v>1.219894596765558E-3</v>
      </c>
      <c r="H303" s="1">
        <v>44215</v>
      </c>
      <c r="I303">
        <v>4199900000</v>
      </c>
      <c r="J303" s="1">
        <v>44215</v>
      </c>
      <c r="K303">
        <v>4.5816666666666661</v>
      </c>
      <c r="L303" s="1">
        <v>44215</v>
      </c>
      <c r="M303">
        <v>1.2517290160326942</v>
      </c>
    </row>
    <row r="304" spans="1:13" x14ac:dyDescent="0.55000000000000004">
      <c r="A304" s="1">
        <v>43646</v>
      </c>
      <c r="B304">
        <v>1.2134564068515069E-5</v>
      </c>
      <c r="C304" s="1">
        <v>44216</v>
      </c>
      <c r="D304">
        <v>7.5067875764269051E-5</v>
      </c>
      <c r="E304" s="1">
        <v>44216</v>
      </c>
      <c r="F304">
        <v>1.2581850185384531E-3</v>
      </c>
      <c r="H304" s="1">
        <v>44216</v>
      </c>
      <c r="I304">
        <v>4195900000</v>
      </c>
      <c r="J304" s="1">
        <v>44216</v>
      </c>
      <c r="K304">
        <v>4.5816666666666661</v>
      </c>
      <c r="L304" s="1">
        <v>44216</v>
      </c>
      <c r="M304">
        <v>1.2841873624646338</v>
      </c>
    </row>
    <row r="305" spans="1:13" x14ac:dyDescent="0.55000000000000004">
      <c r="A305" s="1">
        <v>43647</v>
      </c>
      <c r="B305">
        <v>1.192839429064556E-5</v>
      </c>
      <c r="C305" s="1">
        <v>44217</v>
      </c>
      <c r="D305">
        <v>7.5713677428174481E-5</v>
      </c>
      <c r="E305" s="1">
        <v>44217</v>
      </c>
      <c r="F305">
        <v>1.29588682098827E-3</v>
      </c>
      <c r="H305" s="1">
        <v>44217</v>
      </c>
      <c r="I305">
        <v>4195900000</v>
      </c>
      <c r="J305" s="1">
        <v>44217</v>
      </c>
      <c r="K305">
        <v>4.58</v>
      </c>
      <c r="L305" s="1">
        <v>44217</v>
      </c>
      <c r="M305">
        <v>1.2645394530022007</v>
      </c>
    </row>
    <row r="306" spans="1:13" x14ac:dyDescent="0.55000000000000004">
      <c r="A306" s="1">
        <v>43648</v>
      </c>
      <c r="B306">
        <v>1.1714861306420779E-5</v>
      </c>
      <c r="C306" s="1">
        <v>44218</v>
      </c>
      <c r="D306">
        <v>7.6534404579147903E-5</v>
      </c>
      <c r="E306" s="1">
        <v>44218</v>
      </c>
      <c r="F306">
        <v>1.3262196664198731E-3</v>
      </c>
      <c r="H306" s="1">
        <v>44218</v>
      </c>
      <c r="I306">
        <v>4197625000</v>
      </c>
      <c r="J306" s="1">
        <v>44218</v>
      </c>
      <c r="K306">
        <v>4.586363636363636</v>
      </c>
      <c r="L306" s="1">
        <v>44218</v>
      </c>
      <c r="M306">
        <v>1.2646180446400503</v>
      </c>
    </row>
    <row r="307" spans="1:13" x14ac:dyDescent="0.55000000000000004">
      <c r="A307" s="1">
        <v>43649</v>
      </c>
      <c r="B307">
        <v>1.149396511584071E-5</v>
      </c>
      <c r="C307" s="1">
        <v>44219</v>
      </c>
      <c r="D307">
        <v>7.7358461185097287E-5</v>
      </c>
      <c r="E307" s="1">
        <v>44219</v>
      </c>
      <c r="F307" t="e">
        <v>#N/A</v>
      </c>
      <c r="H307" s="1">
        <v>44219</v>
      </c>
      <c r="I307">
        <v>4197625000</v>
      </c>
      <c r="J307" s="1">
        <v>44219</v>
      </c>
      <c r="K307">
        <v>4.586363636363636</v>
      </c>
      <c r="L307" s="1">
        <v>44219</v>
      </c>
      <c r="M307" t="e">
        <v>#N/A</v>
      </c>
    </row>
    <row r="308" spans="1:13" x14ac:dyDescent="0.55000000000000004">
      <c r="A308" s="1">
        <v>43650</v>
      </c>
      <c r="B308">
        <v>1.1265705718918409E-5</v>
      </c>
      <c r="C308" s="1">
        <v>44220</v>
      </c>
      <c r="D308">
        <v>7.8185847246016099E-5</v>
      </c>
      <c r="E308" s="1">
        <v>44220</v>
      </c>
      <c r="F308" t="e">
        <v>#N/A</v>
      </c>
      <c r="H308" s="1">
        <v>44220</v>
      </c>
      <c r="I308">
        <v>4197625000</v>
      </c>
      <c r="J308" s="1">
        <v>44220</v>
      </c>
      <c r="K308">
        <v>4.586363636363636</v>
      </c>
      <c r="L308" s="1">
        <v>44220</v>
      </c>
      <c r="M308" t="e">
        <v>#N/A</v>
      </c>
    </row>
    <row r="309" spans="1:13" x14ac:dyDescent="0.55000000000000004">
      <c r="A309" s="1">
        <v>43651</v>
      </c>
      <c r="B309">
        <v>1.103008311562779E-5</v>
      </c>
      <c r="C309" s="1">
        <v>44221</v>
      </c>
      <c r="D309">
        <v>7.9016562761891331E-5</v>
      </c>
      <c r="E309" s="1">
        <v>44221</v>
      </c>
      <c r="F309">
        <v>1.3598599181923879E-3</v>
      </c>
      <c r="H309" s="1">
        <v>44221</v>
      </c>
      <c r="I309">
        <v>4197625000</v>
      </c>
      <c r="J309" s="1">
        <v>44221</v>
      </c>
      <c r="K309">
        <v>4.586363636363636</v>
      </c>
      <c r="L309" s="1">
        <v>44221</v>
      </c>
      <c r="M309">
        <v>1.2669757937755424</v>
      </c>
    </row>
    <row r="310" spans="1:13" x14ac:dyDescent="0.55000000000000004">
      <c r="A310" s="1">
        <v>43652</v>
      </c>
      <c r="B310">
        <v>1.0787097306001459E-5</v>
      </c>
      <c r="C310" s="1">
        <v>44222</v>
      </c>
      <c r="D310">
        <v>7.8209953276521857E-5</v>
      </c>
      <c r="E310" s="1">
        <v>44222</v>
      </c>
      <c r="F310">
        <v>1.382613419672932E-3</v>
      </c>
      <c r="H310" s="1">
        <v>44222</v>
      </c>
      <c r="I310">
        <v>4180857142.8571429</v>
      </c>
      <c r="J310" s="1">
        <v>44222</v>
      </c>
      <c r="K310">
        <v>4.5959999999999983</v>
      </c>
      <c r="L310" s="1">
        <v>44222</v>
      </c>
      <c r="M310">
        <v>1.2520433825840931</v>
      </c>
    </row>
    <row r="311" spans="1:13" x14ac:dyDescent="0.55000000000000004">
      <c r="A311" s="1">
        <v>43653</v>
      </c>
      <c r="B311">
        <v>1.053674829000681E-5</v>
      </c>
      <c r="C311" s="1">
        <v>44223</v>
      </c>
      <c r="D311">
        <v>7.7434017487068398E-5</v>
      </c>
      <c r="E311" s="1">
        <v>44223</v>
      </c>
      <c r="F311">
        <v>1.3944755299732849E-3</v>
      </c>
      <c r="H311" s="1">
        <v>44223</v>
      </c>
      <c r="I311">
        <v>4180857142.8571429</v>
      </c>
      <c r="J311" s="1">
        <v>44223</v>
      </c>
      <c r="K311">
        <v>4.5959999999999983</v>
      </c>
      <c r="L311" s="1">
        <v>44223</v>
      </c>
      <c r="M311">
        <v>1.2316881483810123</v>
      </c>
    </row>
    <row r="312" spans="1:13" x14ac:dyDescent="0.55000000000000004">
      <c r="A312" s="1">
        <v>43654</v>
      </c>
      <c r="B312">
        <v>1.0279036067676439E-5</v>
      </c>
      <c r="C312" s="1">
        <v>44224</v>
      </c>
      <c r="D312">
        <v>7.6688755393511396E-5</v>
      </c>
      <c r="E312" s="1">
        <v>44224</v>
      </c>
      <c r="F312">
        <v>1.418692458207111E-3</v>
      </c>
      <c r="H312" s="1">
        <v>44224</v>
      </c>
      <c r="I312">
        <v>4180857142.8571429</v>
      </c>
      <c r="J312" s="1">
        <v>44224</v>
      </c>
      <c r="K312">
        <v>4.5959999999999983</v>
      </c>
      <c r="L312" s="1">
        <v>44224</v>
      </c>
      <c r="M312">
        <v>1.2558157812008801</v>
      </c>
    </row>
    <row r="313" spans="1:13" x14ac:dyDescent="0.55000000000000004">
      <c r="A313" s="1">
        <v>43655</v>
      </c>
      <c r="B313">
        <v>1.0013960638984271E-5</v>
      </c>
      <c r="C313" s="1">
        <v>44225</v>
      </c>
      <c r="D313">
        <v>7.3875697921413309E-5</v>
      </c>
      <c r="E313" s="1">
        <v>44225</v>
      </c>
      <c r="F313">
        <v>1.437044850688649E-3</v>
      </c>
      <c r="H313" s="1">
        <v>44225</v>
      </c>
      <c r="I313">
        <v>4180857142.8571429</v>
      </c>
      <c r="J313" s="1">
        <v>44225</v>
      </c>
      <c r="K313">
        <v>4.5959999999999983</v>
      </c>
      <c r="L313" s="1">
        <v>44225</v>
      </c>
      <c r="M313">
        <v>1.2497642250864509</v>
      </c>
    </row>
    <row r="314" spans="1:13" x14ac:dyDescent="0.55000000000000004">
      <c r="A314" s="1">
        <v>43656</v>
      </c>
      <c r="B314">
        <v>9.741522003936833E-6</v>
      </c>
      <c r="C314" s="1">
        <v>44226</v>
      </c>
      <c r="D314">
        <v>7.1058913012856897E-5</v>
      </c>
      <c r="E314" s="1">
        <v>44226</v>
      </c>
      <c r="F314" t="e">
        <v>#N/A</v>
      </c>
      <c r="H314" s="1">
        <v>44226</v>
      </c>
      <c r="I314">
        <v>4180857142.8571429</v>
      </c>
      <c r="J314" s="1">
        <v>44226</v>
      </c>
      <c r="K314">
        <v>4.5959999999999983</v>
      </c>
      <c r="L314" s="1">
        <v>44226</v>
      </c>
      <c r="M314" t="e">
        <v>#N/A</v>
      </c>
    </row>
    <row r="315" spans="1:13" x14ac:dyDescent="0.55000000000000004">
      <c r="A315" s="1">
        <v>43657</v>
      </c>
      <c r="B315">
        <v>9.4617201625406345E-6</v>
      </c>
      <c r="C315" s="1">
        <v>44227</v>
      </c>
      <c r="D315">
        <v>6.8238400667829108E-5</v>
      </c>
      <c r="E315" s="1">
        <v>44227</v>
      </c>
      <c r="F315" t="e">
        <v>#N/A</v>
      </c>
      <c r="H315" s="1">
        <v>44227</v>
      </c>
      <c r="I315">
        <v>4180857142.8571429</v>
      </c>
      <c r="J315" s="1">
        <v>44227</v>
      </c>
      <c r="K315">
        <v>4.5959999999999983</v>
      </c>
      <c r="L315" s="1">
        <v>44227</v>
      </c>
      <c r="M315" t="e">
        <v>#N/A</v>
      </c>
    </row>
    <row r="316" spans="1:13" x14ac:dyDescent="0.55000000000000004">
      <c r="A316" s="1">
        <v>43658</v>
      </c>
      <c r="B316">
        <v>9.174555114782643E-6</v>
      </c>
      <c r="C316" s="1">
        <v>44228</v>
      </c>
      <c r="D316">
        <v>6.5414160886342993E-5</v>
      </c>
      <c r="E316" s="1">
        <v>44228</v>
      </c>
      <c r="F316">
        <v>1.4793728452163551E-3</v>
      </c>
      <c r="H316" s="1">
        <v>44228</v>
      </c>
      <c r="I316">
        <v>4180857142.8571429</v>
      </c>
      <c r="J316" s="1">
        <v>44228</v>
      </c>
      <c r="K316">
        <v>4.5959999999999983</v>
      </c>
      <c r="L316" s="1">
        <v>44228</v>
      </c>
      <c r="M316">
        <v>1.2694121345488842</v>
      </c>
    </row>
    <row r="317" spans="1:13" x14ac:dyDescent="0.55000000000000004">
      <c r="A317" s="1">
        <v>43659</v>
      </c>
      <c r="B317">
        <v>8.8800268606889285E-6</v>
      </c>
      <c r="C317" s="1">
        <v>44229</v>
      </c>
      <c r="D317">
        <v>6.258619366839202E-5</v>
      </c>
      <c r="E317" s="1">
        <v>44229</v>
      </c>
      <c r="F317">
        <v>1.5259387441738869E-3</v>
      </c>
      <c r="H317" s="1">
        <v>44229</v>
      </c>
      <c r="I317">
        <v>4180857142.8571429</v>
      </c>
      <c r="J317" s="1">
        <v>44229</v>
      </c>
      <c r="K317">
        <v>4.5959999999999983</v>
      </c>
      <c r="L317" s="1">
        <v>44229</v>
      </c>
      <c r="M317">
        <v>1.283558629361836</v>
      </c>
    </row>
    <row r="318" spans="1:13" x14ac:dyDescent="0.55000000000000004">
      <c r="A318" s="1">
        <v>43660</v>
      </c>
      <c r="B318">
        <v>8.5781354002334192E-6</v>
      </c>
      <c r="C318" s="1">
        <v>44230</v>
      </c>
      <c r="D318">
        <v>5.9754499013969683E-5</v>
      </c>
      <c r="E318" s="1">
        <v>44230</v>
      </c>
      <c r="F318">
        <v>1.543506826545579E-3</v>
      </c>
      <c r="H318" s="1">
        <v>44230</v>
      </c>
      <c r="I318">
        <v>4180857142.8571429</v>
      </c>
      <c r="J318" s="1">
        <v>44230</v>
      </c>
      <c r="K318">
        <v>4.5959999999999983</v>
      </c>
      <c r="L318" s="1">
        <v>44230</v>
      </c>
      <c r="M318">
        <v>1.2897673687519648</v>
      </c>
    </row>
    <row r="319" spans="1:13" x14ac:dyDescent="0.55000000000000004">
      <c r="A319" s="1">
        <v>43661</v>
      </c>
      <c r="B319">
        <v>8.2688807334291527E-6</v>
      </c>
      <c r="C319" s="1">
        <v>44231</v>
      </c>
      <c r="D319">
        <v>5.691907692309552E-5</v>
      </c>
      <c r="E319" s="1">
        <v>44231</v>
      </c>
      <c r="F319">
        <v>1.575257463329587E-3</v>
      </c>
      <c r="H319" s="1">
        <v>44231</v>
      </c>
      <c r="I319">
        <v>4180857142.8571429</v>
      </c>
      <c r="J319" s="1">
        <v>44231</v>
      </c>
      <c r="K319">
        <v>4.5959999999999983</v>
      </c>
      <c r="L319" s="1">
        <v>44231</v>
      </c>
      <c r="M319">
        <v>1.2890600440113174</v>
      </c>
    </row>
    <row r="320" spans="1:13" x14ac:dyDescent="0.55000000000000004">
      <c r="A320" s="1">
        <v>43662</v>
      </c>
      <c r="B320">
        <v>7.9522628602696102E-6</v>
      </c>
      <c r="C320" s="1">
        <v>44232</v>
      </c>
      <c r="D320">
        <v>5.4079927395749993E-5</v>
      </c>
      <c r="E320" s="1">
        <v>44232</v>
      </c>
      <c r="F320">
        <v>1.6132183820385701E-3</v>
      </c>
      <c r="H320" s="1">
        <v>44232</v>
      </c>
      <c r="I320">
        <v>4180857142.8571429</v>
      </c>
      <c r="J320" s="1">
        <v>44232</v>
      </c>
      <c r="K320">
        <v>4.5959999999999983</v>
      </c>
      <c r="L320" s="1">
        <v>44232</v>
      </c>
      <c r="M320">
        <v>1.2968406161584407</v>
      </c>
    </row>
    <row r="321" spans="1:13" x14ac:dyDescent="0.55000000000000004">
      <c r="A321" s="1">
        <v>43663</v>
      </c>
      <c r="B321">
        <v>7.6282817807547918E-6</v>
      </c>
      <c r="C321" s="1">
        <v>44233</v>
      </c>
      <c r="D321">
        <v>5.1237050431933089E-5</v>
      </c>
      <c r="E321" s="1">
        <v>44233</v>
      </c>
      <c r="F321" t="e">
        <v>#N/A</v>
      </c>
      <c r="H321" s="1">
        <v>44233</v>
      </c>
      <c r="I321">
        <v>4180857142.8571429</v>
      </c>
      <c r="J321" s="1">
        <v>44233</v>
      </c>
      <c r="K321">
        <v>4.5959999999999983</v>
      </c>
      <c r="L321" s="1">
        <v>44233</v>
      </c>
      <c r="M321" t="e">
        <v>#N/A</v>
      </c>
    </row>
    <row r="322" spans="1:13" x14ac:dyDescent="0.55000000000000004">
      <c r="A322" s="1">
        <v>43664</v>
      </c>
      <c r="B322">
        <v>7.2969374948977332E-6</v>
      </c>
      <c r="C322" s="1">
        <v>44234</v>
      </c>
      <c r="D322">
        <v>4.8390446031664378E-5</v>
      </c>
      <c r="E322" s="1">
        <v>44234</v>
      </c>
      <c r="F322" t="e">
        <v>#N/A</v>
      </c>
      <c r="H322" s="1">
        <v>44234</v>
      </c>
      <c r="I322">
        <v>4180857142.8571429</v>
      </c>
      <c r="J322" s="1">
        <v>44234</v>
      </c>
      <c r="K322">
        <v>4.5959999999999983</v>
      </c>
      <c r="L322" s="1">
        <v>44234</v>
      </c>
      <c r="M322" t="e">
        <v>#N/A</v>
      </c>
    </row>
    <row r="323" spans="1:13" x14ac:dyDescent="0.55000000000000004">
      <c r="A323" s="1">
        <v>43665</v>
      </c>
      <c r="B323">
        <v>6.9582300026853987E-6</v>
      </c>
      <c r="C323" s="1">
        <v>44235</v>
      </c>
      <c r="D323">
        <v>4.554011419492429E-5</v>
      </c>
      <c r="E323" s="1">
        <v>44235</v>
      </c>
      <c r="F323">
        <v>1.6311383984339151E-3</v>
      </c>
      <c r="H323" s="1">
        <v>44235</v>
      </c>
      <c r="I323">
        <v>4180857142.8571429</v>
      </c>
      <c r="J323" s="1">
        <v>44235</v>
      </c>
      <c r="K323">
        <v>4.5959999999999983</v>
      </c>
      <c r="L323" s="1">
        <v>44235</v>
      </c>
      <c r="M323">
        <v>1.2749135491983654</v>
      </c>
    </row>
    <row r="324" spans="1:13" x14ac:dyDescent="0.55000000000000004">
      <c r="A324" s="1">
        <v>43666</v>
      </c>
      <c r="B324">
        <v>6.6121593041112702E-6</v>
      </c>
      <c r="C324" s="1">
        <v>44236</v>
      </c>
      <c r="D324">
        <v>4.2686054921719358E-5</v>
      </c>
      <c r="E324" s="1">
        <v>44236</v>
      </c>
      <c r="F324">
        <v>1.659310136915884E-3</v>
      </c>
      <c r="H324" s="1">
        <v>44236</v>
      </c>
      <c r="I324">
        <v>4180857142.8571429</v>
      </c>
      <c r="J324" s="1">
        <v>44236</v>
      </c>
      <c r="K324">
        <v>4.5959999999999983</v>
      </c>
      <c r="L324" s="1">
        <v>44236</v>
      </c>
      <c r="M324">
        <v>1.2845017290160328</v>
      </c>
    </row>
    <row r="325" spans="1:13" x14ac:dyDescent="0.55000000000000004">
      <c r="A325" s="1">
        <v>43667</v>
      </c>
      <c r="B325">
        <v>6.2587253991883846E-6</v>
      </c>
      <c r="C325" s="1">
        <v>44237</v>
      </c>
      <c r="D325">
        <v>3.9828268212056093E-5</v>
      </c>
      <c r="E325" s="1">
        <v>44237</v>
      </c>
      <c r="F325">
        <v>1.689892043348834E-3</v>
      </c>
      <c r="H325" s="1">
        <v>44237</v>
      </c>
      <c r="I325">
        <v>4180857142.8571429</v>
      </c>
      <c r="J325" s="1">
        <v>44237</v>
      </c>
      <c r="K325">
        <v>4.5959999999999983</v>
      </c>
      <c r="L325" s="1">
        <v>44237</v>
      </c>
      <c r="M325">
        <v>1.2952687834014462</v>
      </c>
    </row>
    <row r="326" spans="1:13" x14ac:dyDescent="0.55000000000000004">
      <c r="A326" s="1">
        <v>43668</v>
      </c>
      <c r="B326">
        <v>5.4561359067761674E-6</v>
      </c>
      <c r="C326" s="1">
        <v>44238</v>
      </c>
      <c r="D326">
        <v>3.6966754065921438E-5</v>
      </c>
      <c r="E326" s="1">
        <v>44238</v>
      </c>
      <c r="F326">
        <v>1.709297917457202E-3</v>
      </c>
      <c r="H326" s="1">
        <v>44238</v>
      </c>
      <c r="I326">
        <v>4180857142.8571429</v>
      </c>
      <c r="J326" s="1">
        <v>44238</v>
      </c>
      <c r="K326">
        <v>4.5959999999999983</v>
      </c>
      <c r="L326" s="1">
        <v>44238</v>
      </c>
      <c r="M326">
        <v>1.2954259666771457</v>
      </c>
    </row>
    <row r="327" spans="1:13" x14ac:dyDescent="0.55000000000000004">
      <c r="A327" s="1">
        <v>43669</v>
      </c>
      <c r="B327">
        <v>4.6535464143704672E-6</v>
      </c>
      <c r="C327" s="1">
        <v>44239</v>
      </c>
      <c r="D327">
        <v>3.1789880636080832E-5</v>
      </c>
      <c r="E327" s="1">
        <v>44239</v>
      </c>
      <c r="F327">
        <v>1.714212618086347E-3</v>
      </c>
      <c r="H327" s="1">
        <v>44239</v>
      </c>
      <c r="I327">
        <v>4180857142.8571429</v>
      </c>
      <c r="J327" s="1">
        <v>44239</v>
      </c>
      <c r="K327">
        <v>4.5959999999999983</v>
      </c>
      <c r="L327" s="1">
        <v>44239</v>
      </c>
      <c r="M327">
        <v>1.2707481923923294</v>
      </c>
    </row>
    <row r="328" spans="1:13" x14ac:dyDescent="0.55000000000000004">
      <c r="A328" s="1">
        <v>43670</v>
      </c>
      <c r="B328">
        <v>3.85095692195825E-6</v>
      </c>
      <c r="C328" s="1">
        <v>44240</v>
      </c>
      <c r="D328">
        <v>2.588413806763437E-5</v>
      </c>
      <c r="E328" s="1">
        <v>44240</v>
      </c>
      <c r="F328" t="e">
        <v>#N/A</v>
      </c>
      <c r="H328" s="1">
        <v>44240</v>
      </c>
      <c r="I328">
        <v>4173833333.3333335</v>
      </c>
      <c r="J328" s="1">
        <v>44240</v>
      </c>
      <c r="K328">
        <v>4.5888888888888877</v>
      </c>
      <c r="L328" s="1">
        <v>44240</v>
      </c>
      <c r="M328" t="e">
        <v>#N/A</v>
      </c>
    </row>
    <row r="329" spans="1:13" x14ac:dyDescent="0.55000000000000004">
      <c r="A329" s="1">
        <v>43671</v>
      </c>
      <c r="B329">
        <v>3.0483674295460328E-6</v>
      </c>
      <c r="C329" s="1">
        <v>44241</v>
      </c>
      <c r="D329">
        <v>2.2004063080193709E-5</v>
      </c>
      <c r="E329" s="1">
        <v>44241</v>
      </c>
      <c r="F329" t="e">
        <v>#N/A</v>
      </c>
      <c r="H329" s="1">
        <v>44241</v>
      </c>
      <c r="I329">
        <v>4173833333.3333335</v>
      </c>
      <c r="J329" s="1">
        <v>44241</v>
      </c>
      <c r="K329">
        <v>4.5888888888888877</v>
      </c>
      <c r="L329" s="1">
        <v>44241</v>
      </c>
      <c r="M329" t="e">
        <v>#N/A</v>
      </c>
    </row>
    <row r="330" spans="1:13" x14ac:dyDescent="0.55000000000000004">
      <c r="A330" s="1">
        <v>43672</v>
      </c>
      <c r="B330">
        <v>2.245777937133816E-6</v>
      </c>
      <c r="C330" s="1">
        <v>44242</v>
      </c>
      <c r="D330">
        <v>1.812752139189592E-5</v>
      </c>
      <c r="E330" s="1">
        <v>44242</v>
      </c>
      <c r="F330" t="e">
        <v>#N/A</v>
      </c>
      <c r="H330" s="1">
        <v>44242</v>
      </c>
      <c r="I330">
        <v>4173833333.3333335</v>
      </c>
      <c r="J330" s="1">
        <v>44242</v>
      </c>
      <c r="K330">
        <v>4.5888888888888877</v>
      </c>
      <c r="L330" s="1">
        <v>44242</v>
      </c>
      <c r="M330" t="e">
        <v>#N/A</v>
      </c>
    </row>
    <row r="331" spans="1:13" x14ac:dyDescent="0.55000000000000004">
      <c r="A331" s="1">
        <v>43673</v>
      </c>
      <c r="B331">
        <v>1.443188444721599E-6</v>
      </c>
      <c r="C331" s="1">
        <v>44243</v>
      </c>
      <c r="D331">
        <v>1.42545130027475E-5</v>
      </c>
      <c r="E331" s="1">
        <v>44243</v>
      </c>
      <c r="F331">
        <v>1.714204109791277E-3</v>
      </c>
      <c r="H331" s="1">
        <v>44243</v>
      </c>
      <c r="I331">
        <v>4173833333.3333335</v>
      </c>
      <c r="J331" s="1">
        <v>44243</v>
      </c>
      <c r="K331">
        <v>4.5888888888888877</v>
      </c>
      <c r="L331" s="1">
        <v>44243</v>
      </c>
      <c r="M331">
        <v>1.2698050927381326</v>
      </c>
    </row>
    <row r="332" spans="1:13" x14ac:dyDescent="0.55000000000000004">
      <c r="A332" s="1">
        <v>43674</v>
      </c>
      <c r="B332">
        <v>6.4059895230938182E-7</v>
      </c>
      <c r="C332" s="1">
        <v>44244</v>
      </c>
      <c r="D332">
        <v>1.038503791275499E-5</v>
      </c>
      <c r="E332" s="1">
        <v>44244</v>
      </c>
      <c r="F332">
        <v>1.7102748244283449E-3</v>
      </c>
      <c r="H332" s="1">
        <v>44244</v>
      </c>
      <c r="I332">
        <v>4173833333.3333335</v>
      </c>
      <c r="J332" s="1">
        <v>44244</v>
      </c>
      <c r="K332">
        <v>4.5888888888888877</v>
      </c>
      <c r="L332" s="1">
        <v>44244</v>
      </c>
      <c r="M332">
        <v>1.2635963533480039</v>
      </c>
    </row>
    <row r="333" spans="1:13" x14ac:dyDescent="0.55000000000000004">
      <c r="A333" s="1">
        <v>43675</v>
      </c>
      <c r="B333">
        <v>-1.6199054010283539E-7</v>
      </c>
      <c r="C333" s="1">
        <v>44245</v>
      </c>
      <c r="D333">
        <v>6.4395153533931351E-6</v>
      </c>
      <c r="E333" s="1">
        <v>44245</v>
      </c>
      <c r="F333">
        <v>1.700463213241604E-3</v>
      </c>
      <c r="H333" s="1">
        <v>44245</v>
      </c>
      <c r="I333">
        <v>4173833333.3333335</v>
      </c>
      <c r="J333" s="1">
        <v>44245</v>
      </c>
      <c r="K333">
        <v>4.5888888888888877</v>
      </c>
      <c r="L333" s="1">
        <v>44245</v>
      </c>
      <c r="M333">
        <v>1.2586450801634708</v>
      </c>
    </row>
    <row r="334" spans="1:13" x14ac:dyDescent="0.55000000000000004">
      <c r="A334" s="1">
        <v>43676</v>
      </c>
      <c r="B334">
        <v>-9.6458003251505261E-7</v>
      </c>
      <c r="C334" s="1">
        <v>44246</v>
      </c>
      <c r="D334">
        <v>2.4962214904173092E-6</v>
      </c>
      <c r="E334" s="1">
        <v>44246</v>
      </c>
      <c r="F334">
        <v>1.6607604144859029E-3</v>
      </c>
      <c r="H334" s="1">
        <v>44246</v>
      </c>
      <c r="I334">
        <v>4173833333.3333335</v>
      </c>
      <c r="J334" s="1">
        <v>44246</v>
      </c>
      <c r="K334">
        <v>4.5888888888888877</v>
      </c>
      <c r="L334" s="1">
        <v>44246</v>
      </c>
      <c r="M334">
        <v>1.2312165985539139</v>
      </c>
    </row>
    <row r="335" spans="1:13" x14ac:dyDescent="0.55000000000000004">
      <c r="A335" s="1">
        <v>43677</v>
      </c>
      <c r="B335">
        <v>-1.7671695249207519E-6</v>
      </c>
      <c r="C335" s="1">
        <v>44247</v>
      </c>
      <c r="D335">
        <v>-1.4448436761724859E-6</v>
      </c>
      <c r="E335" s="1">
        <v>44247</v>
      </c>
      <c r="F335" t="e">
        <v>#N/A</v>
      </c>
      <c r="H335" s="1">
        <v>44247</v>
      </c>
      <c r="I335">
        <v>4173833333.3333335</v>
      </c>
      <c r="J335" s="1">
        <v>44247</v>
      </c>
      <c r="K335">
        <v>4.5888888888888877</v>
      </c>
      <c r="L335" s="1">
        <v>44247</v>
      </c>
      <c r="M335" t="e">
        <v>#N/A</v>
      </c>
    </row>
    <row r="336" spans="1:13" x14ac:dyDescent="0.55000000000000004">
      <c r="A336" s="1">
        <v>43678</v>
      </c>
      <c r="B336">
        <v>-1.391646000958109E-6</v>
      </c>
      <c r="C336" s="1">
        <v>44248</v>
      </c>
      <c r="D336">
        <v>-5.3836801463762482E-6</v>
      </c>
      <c r="E336" s="1">
        <v>44248</v>
      </c>
      <c r="F336" t="e">
        <v>#N/A</v>
      </c>
      <c r="H336" s="1">
        <v>44248</v>
      </c>
      <c r="I336">
        <v>4173833333.3333335</v>
      </c>
      <c r="J336" s="1">
        <v>44248</v>
      </c>
      <c r="K336">
        <v>4.5888888888888877</v>
      </c>
      <c r="L336" s="1">
        <v>44248</v>
      </c>
      <c r="M336" t="e">
        <v>#N/A</v>
      </c>
    </row>
    <row r="337" spans="1:13" x14ac:dyDescent="0.55000000000000004">
      <c r="A337" s="1">
        <v>43679</v>
      </c>
      <c r="B337">
        <v>-1.0357576939254871E-6</v>
      </c>
      <c r="C337" s="1">
        <v>44249</v>
      </c>
      <c r="D337">
        <v>-9.3202879201874617E-6</v>
      </c>
      <c r="E337" s="1">
        <v>44249</v>
      </c>
      <c r="F337">
        <v>1.5995478722936559E-3</v>
      </c>
      <c r="H337" s="1">
        <v>44249</v>
      </c>
      <c r="I337">
        <v>4173833333.3333335</v>
      </c>
      <c r="J337" s="1">
        <v>44249</v>
      </c>
      <c r="K337">
        <v>4.5888888888888877</v>
      </c>
      <c r="L337" s="1">
        <v>44249</v>
      </c>
      <c r="M337">
        <v>1.1930996541967935</v>
      </c>
    </row>
    <row r="338" spans="1:13" x14ac:dyDescent="0.55000000000000004">
      <c r="A338" s="1">
        <v>43680</v>
      </c>
      <c r="B338">
        <v>-6.9950460383592295E-7</v>
      </c>
      <c r="C338" s="1">
        <v>44250</v>
      </c>
      <c r="D338">
        <v>-1.325466699761916E-5</v>
      </c>
      <c r="E338" s="1">
        <v>44250</v>
      </c>
      <c r="F338">
        <v>1.5410100286811169E-3</v>
      </c>
      <c r="H338" s="1">
        <v>44250</v>
      </c>
      <c r="I338">
        <v>4173833333.3333335</v>
      </c>
      <c r="J338" s="1">
        <v>44250</v>
      </c>
      <c r="K338">
        <v>4.5888888888888877</v>
      </c>
      <c r="L338" s="1">
        <v>44250</v>
      </c>
      <c r="M338">
        <v>1.2036309336686577</v>
      </c>
    </row>
    <row r="339" spans="1:13" x14ac:dyDescent="0.55000000000000004">
      <c r="A339" s="1">
        <v>43681</v>
      </c>
      <c r="B339">
        <v>-3.8288673068941547E-7</v>
      </c>
      <c r="C339" s="1">
        <v>44251</v>
      </c>
      <c r="D339">
        <v>-1.7186817378664832E-5</v>
      </c>
      <c r="E339" s="1">
        <v>44251</v>
      </c>
      <c r="F339">
        <v>1.4692139408942059E-3</v>
      </c>
      <c r="H339" s="1">
        <v>44251</v>
      </c>
      <c r="I339">
        <v>4173833333.3333335</v>
      </c>
      <c r="J339" s="1">
        <v>44251</v>
      </c>
      <c r="K339">
        <v>4.5888888888888877</v>
      </c>
      <c r="L339" s="1">
        <v>44251</v>
      </c>
      <c r="M339">
        <v>1.1784030179188936</v>
      </c>
    </row>
    <row r="340" spans="1:13" x14ac:dyDescent="0.55000000000000004">
      <c r="A340" s="1">
        <v>43682</v>
      </c>
      <c r="B340">
        <v>-8.5904074479447545E-8</v>
      </c>
      <c r="C340" s="1">
        <v>44252</v>
      </c>
      <c r="D340">
        <v>-2.1312429477703128E-5</v>
      </c>
      <c r="E340" s="1">
        <v>44252</v>
      </c>
      <c r="F340">
        <v>1.3712765032232589E-3</v>
      </c>
      <c r="H340" s="1">
        <v>44252</v>
      </c>
      <c r="I340">
        <v>4171833333.3333335</v>
      </c>
      <c r="J340" s="1">
        <v>44252</v>
      </c>
      <c r="K340">
        <v>4.5929999999999991</v>
      </c>
      <c r="L340" s="1">
        <v>44252</v>
      </c>
      <c r="M340">
        <v>1.1446086136435083</v>
      </c>
    </row>
    <row r="341" spans="1:13" x14ac:dyDescent="0.55000000000000004">
      <c r="A341" s="1">
        <v>43683</v>
      </c>
      <c r="B341">
        <v>1.914433647874634E-7</v>
      </c>
      <c r="C341" s="1">
        <v>44253</v>
      </c>
      <c r="D341">
        <v>-2.6632319985370901E-5</v>
      </c>
      <c r="E341" s="1">
        <v>44253</v>
      </c>
      <c r="F341">
        <v>1.274244812237355E-3</v>
      </c>
      <c r="H341" s="1">
        <v>44253</v>
      </c>
      <c r="I341">
        <v>4159571428.5714288</v>
      </c>
      <c r="J341" s="1">
        <v>44253</v>
      </c>
      <c r="K341">
        <v>4.5939999999999994</v>
      </c>
      <c r="L341" s="1">
        <v>44253</v>
      </c>
      <c r="M341">
        <v>1.1150581578120089</v>
      </c>
    </row>
    <row r="342" spans="1:13" x14ac:dyDescent="0.55000000000000004">
      <c r="A342" s="1">
        <v>43684</v>
      </c>
      <c r="B342">
        <v>4.4915558711783479E-7</v>
      </c>
      <c r="C342" s="1">
        <v>44254</v>
      </c>
      <c r="D342">
        <v>-3.1926724146214969E-5</v>
      </c>
      <c r="E342" s="1">
        <v>44254</v>
      </c>
      <c r="F342" t="e">
        <v>#N/A</v>
      </c>
      <c r="H342" s="1">
        <v>44254</v>
      </c>
      <c r="I342">
        <v>4159571428.5714288</v>
      </c>
      <c r="J342" s="1">
        <v>44254</v>
      </c>
      <c r="K342">
        <v>4.5939999999999994</v>
      </c>
      <c r="L342" s="1">
        <v>44254</v>
      </c>
      <c r="M342" t="e">
        <v>#N/A</v>
      </c>
    </row>
    <row r="343" spans="1:13" x14ac:dyDescent="0.55000000000000004">
      <c r="A343" s="1">
        <v>43685</v>
      </c>
      <c r="B343">
        <v>6.8723259251166669E-7</v>
      </c>
      <c r="C343" s="1">
        <v>44255</v>
      </c>
      <c r="D343">
        <v>-3.7195641960222298E-5</v>
      </c>
      <c r="E343" s="1">
        <v>44255</v>
      </c>
      <c r="F343" t="e">
        <v>#N/A</v>
      </c>
      <c r="H343" s="1">
        <v>44255</v>
      </c>
      <c r="I343">
        <v>4159571428.5714288</v>
      </c>
      <c r="J343" s="1">
        <v>44255</v>
      </c>
      <c r="K343">
        <v>4.5939999999999994</v>
      </c>
      <c r="L343" s="1">
        <v>44255</v>
      </c>
      <c r="M343" t="e">
        <v>#N/A</v>
      </c>
    </row>
    <row r="344" spans="1:13" x14ac:dyDescent="0.55000000000000004">
      <c r="A344" s="1">
        <v>43686</v>
      </c>
      <c r="B344">
        <v>9.0567438096244149E-7</v>
      </c>
      <c r="C344" s="1">
        <v>44256</v>
      </c>
      <c r="D344">
        <v>-3.962078201329346E-5</v>
      </c>
      <c r="E344" s="1">
        <v>44256</v>
      </c>
      <c r="F344">
        <v>1.179394338716709E-3</v>
      </c>
      <c r="H344" s="1">
        <v>44256</v>
      </c>
      <c r="I344">
        <v>4188375000</v>
      </c>
      <c r="J344" s="1">
        <v>44256</v>
      </c>
      <c r="K344">
        <v>4.5979999999999999</v>
      </c>
      <c r="L344" s="1">
        <v>44256</v>
      </c>
      <c r="M344">
        <v>1.131798176674002</v>
      </c>
    </row>
    <row r="345" spans="1:13" x14ac:dyDescent="0.55000000000000004">
      <c r="A345" s="1">
        <v>43687</v>
      </c>
      <c r="B345">
        <v>1.104480952476677E-6</v>
      </c>
      <c r="C345" s="1">
        <v>44257</v>
      </c>
      <c r="D345">
        <v>-4.1272414934715697E-5</v>
      </c>
      <c r="E345" s="1">
        <v>44257</v>
      </c>
      <c r="F345">
        <v>1.0674004240968471E-3</v>
      </c>
      <c r="H345" s="1">
        <v>44257</v>
      </c>
      <c r="I345">
        <v>4196500000</v>
      </c>
      <c r="J345" s="1">
        <v>44257</v>
      </c>
      <c r="K345">
        <v>4.601</v>
      </c>
      <c r="L345" s="1">
        <v>44257</v>
      </c>
      <c r="M345">
        <v>1.0974536309336687</v>
      </c>
    </row>
    <row r="346" spans="1:13" x14ac:dyDescent="0.55000000000000004">
      <c r="A346" s="1">
        <v>43688</v>
      </c>
      <c r="B346">
        <v>1.2836523070413379E-6</v>
      </c>
      <c r="C346" s="1">
        <v>44258</v>
      </c>
      <c r="D346">
        <v>-4.2958782904691757E-5</v>
      </c>
      <c r="E346" s="1">
        <v>44258</v>
      </c>
      <c r="F346">
        <v>9.0950271057276281E-4</v>
      </c>
      <c r="H346" s="1">
        <v>44258</v>
      </c>
      <c r="I346">
        <v>4196500000</v>
      </c>
      <c r="J346" s="1">
        <v>44258</v>
      </c>
      <c r="K346">
        <v>4.601</v>
      </c>
      <c r="L346" s="1">
        <v>44258</v>
      </c>
      <c r="M346">
        <v>1.0384313109085193</v>
      </c>
    </row>
    <row r="347" spans="1:13" x14ac:dyDescent="0.55000000000000004">
      <c r="A347" s="1">
        <v>43689</v>
      </c>
      <c r="B347">
        <v>1.443188444675977E-6</v>
      </c>
      <c r="C347" s="1">
        <v>44259</v>
      </c>
      <c r="D347">
        <v>-4.52547265154374E-5</v>
      </c>
      <c r="E347" s="1">
        <v>44259</v>
      </c>
      <c r="F347">
        <v>7.7691872186608148E-4</v>
      </c>
      <c r="H347" s="1">
        <v>44259</v>
      </c>
      <c r="I347">
        <v>4190625000</v>
      </c>
      <c r="J347" s="1">
        <v>44259</v>
      </c>
      <c r="K347">
        <v>4.5999999999999996</v>
      </c>
      <c r="L347" s="1">
        <v>44259</v>
      </c>
      <c r="M347">
        <v>1.0607513360578436</v>
      </c>
    </row>
    <row r="348" spans="1:13" x14ac:dyDescent="0.55000000000000004">
      <c r="A348" s="1">
        <v>43690</v>
      </c>
      <c r="B348">
        <v>1.5830893653675589E-6</v>
      </c>
      <c r="C348" s="1">
        <v>44260</v>
      </c>
      <c r="D348">
        <v>-4.7575824498194942E-5</v>
      </c>
      <c r="E348" s="1">
        <v>44260</v>
      </c>
      <c r="F348">
        <v>6.3833251772312915E-4</v>
      </c>
      <c r="H348" s="1">
        <v>44260</v>
      </c>
      <c r="I348">
        <v>4190625000</v>
      </c>
      <c r="J348" s="1">
        <v>44260</v>
      </c>
      <c r="K348">
        <v>4.5999999999999996</v>
      </c>
      <c r="L348" s="1">
        <v>44260</v>
      </c>
      <c r="M348">
        <v>1.0689248663942157</v>
      </c>
    </row>
    <row r="349" spans="1:13" x14ac:dyDescent="0.55000000000000004">
      <c r="A349" s="1">
        <v>43691</v>
      </c>
      <c r="B349">
        <v>1.7033550691226011E-6</v>
      </c>
      <c r="C349" s="1">
        <v>44261</v>
      </c>
      <c r="D349">
        <v>-5.1649642702730452E-5</v>
      </c>
      <c r="E349" s="1">
        <v>44261</v>
      </c>
      <c r="F349" t="e">
        <v>#N/A</v>
      </c>
      <c r="H349" s="1">
        <v>44261</v>
      </c>
      <c r="I349">
        <v>4190625000</v>
      </c>
      <c r="J349" s="1">
        <v>44261</v>
      </c>
      <c r="K349">
        <v>4.5999999999999996</v>
      </c>
      <c r="L349" s="1">
        <v>44261</v>
      </c>
      <c r="M349" t="e">
        <v>#N/A</v>
      </c>
    </row>
    <row r="350" spans="1:13" x14ac:dyDescent="0.55000000000000004">
      <c r="A350" s="1">
        <v>43692</v>
      </c>
      <c r="B350">
        <v>1.8039855559345861E-6</v>
      </c>
      <c r="C350" s="1">
        <v>44262</v>
      </c>
      <c r="D350">
        <v>-5.5776936030924383E-5</v>
      </c>
      <c r="E350" s="1">
        <v>44262</v>
      </c>
      <c r="F350" t="e">
        <v>#N/A</v>
      </c>
      <c r="H350" s="1">
        <v>44262</v>
      </c>
      <c r="I350">
        <v>4190625000</v>
      </c>
      <c r="J350" s="1">
        <v>44262</v>
      </c>
      <c r="K350">
        <v>4.5999999999999996</v>
      </c>
      <c r="L350" s="1">
        <v>44262</v>
      </c>
      <c r="M350" t="e">
        <v>#N/A</v>
      </c>
    </row>
    <row r="351" spans="1:13" x14ac:dyDescent="0.55000000000000004">
      <c r="A351" s="1">
        <v>43693</v>
      </c>
      <c r="B351">
        <v>1.884980825810032E-6</v>
      </c>
      <c r="C351" s="1">
        <v>44263</v>
      </c>
      <c r="D351">
        <v>-5.6026268527038172E-5</v>
      </c>
      <c r="E351" s="1">
        <v>44263</v>
      </c>
      <c r="F351">
        <v>4.9174000791252529E-4</v>
      </c>
      <c r="H351" s="1">
        <v>44263</v>
      </c>
      <c r="I351">
        <v>4209285714.2857141</v>
      </c>
      <c r="J351" s="1">
        <v>44263</v>
      </c>
      <c r="K351">
        <v>4.601</v>
      </c>
      <c r="L351" s="1">
        <v>44263</v>
      </c>
      <c r="M351">
        <v>1.052106255894373</v>
      </c>
    </row>
    <row r="352" spans="1:13" x14ac:dyDescent="0.55000000000000004">
      <c r="A352" s="1">
        <v>43694</v>
      </c>
      <c r="B352">
        <v>2.844652053734118E-6</v>
      </c>
      <c r="C352" s="1">
        <v>44264</v>
      </c>
      <c r="D352">
        <v>-5.6126037635011167E-5</v>
      </c>
      <c r="E352" s="1">
        <v>44264</v>
      </c>
      <c r="F352">
        <v>3.6784221499829939E-4</v>
      </c>
      <c r="H352" s="1">
        <v>44264</v>
      </c>
      <c r="I352">
        <v>4209285714.2857141</v>
      </c>
      <c r="J352" s="1">
        <v>44264</v>
      </c>
      <c r="K352">
        <v>4.601</v>
      </c>
      <c r="L352" s="1">
        <v>44264</v>
      </c>
      <c r="M352">
        <v>1.0753693806978939</v>
      </c>
    </row>
    <row r="353" spans="1:13" x14ac:dyDescent="0.55000000000000004">
      <c r="A353" s="1">
        <v>43695</v>
      </c>
      <c r="B353">
        <v>3.79941447741918E-6</v>
      </c>
      <c r="C353" s="1">
        <v>44265</v>
      </c>
      <c r="D353">
        <v>-5.5987716738845498E-5</v>
      </c>
      <c r="E353" s="1">
        <v>44265</v>
      </c>
      <c r="F353">
        <v>2.4567392642885661E-4</v>
      </c>
      <c r="H353" s="1">
        <v>44265</v>
      </c>
      <c r="I353">
        <v>4209285714.2857141</v>
      </c>
      <c r="J353" s="1">
        <v>44265</v>
      </c>
      <c r="K353">
        <v>4.59</v>
      </c>
      <c r="L353" s="1">
        <v>44265</v>
      </c>
      <c r="M353">
        <v>1.0718327569946557</v>
      </c>
    </row>
    <row r="354" spans="1:13" x14ac:dyDescent="0.55000000000000004">
      <c r="A354" s="1">
        <v>43696</v>
      </c>
      <c r="B354">
        <v>4.7492680968782553E-6</v>
      </c>
      <c r="C354" s="1">
        <v>44266</v>
      </c>
      <c r="D354">
        <v>-5.5890863573339921E-5</v>
      </c>
      <c r="E354" s="1">
        <v>44266</v>
      </c>
      <c r="F354">
        <v>1.2325735033944771E-4</v>
      </c>
      <c r="H354" s="1">
        <v>44266</v>
      </c>
      <c r="I354">
        <v>4209285714.2857141</v>
      </c>
      <c r="J354" s="1">
        <v>44266</v>
      </c>
      <c r="K354">
        <v>4.59</v>
      </c>
      <c r="L354" s="1">
        <v>44266</v>
      </c>
      <c r="M354">
        <v>1.0770198050927382</v>
      </c>
    </row>
    <row r="355" spans="1:13" x14ac:dyDescent="0.55000000000000004">
      <c r="A355" s="1">
        <v>43697</v>
      </c>
      <c r="B355">
        <v>5.6942129120983074E-6</v>
      </c>
      <c r="C355" s="1">
        <v>44267</v>
      </c>
      <c r="D355">
        <v>-5.5835478138507442E-5</v>
      </c>
      <c r="E355" s="1">
        <v>44267</v>
      </c>
      <c r="F355">
        <v>2.7265218316811011E-6</v>
      </c>
      <c r="H355" s="1">
        <v>44267</v>
      </c>
      <c r="I355">
        <v>4209285714.2857141</v>
      </c>
      <c r="J355" s="1">
        <v>44267</v>
      </c>
      <c r="K355">
        <v>4.59</v>
      </c>
      <c r="L355" s="1">
        <v>44267</v>
      </c>
      <c r="M355">
        <v>1.0934454574033323</v>
      </c>
    </row>
    <row r="356" spans="1:13" x14ac:dyDescent="0.55000000000000004">
      <c r="A356" s="1">
        <v>43698</v>
      </c>
      <c r="B356">
        <v>6.6342489230793353E-6</v>
      </c>
      <c r="C356" s="1">
        <v>44268</v>
      </c>
      <c r="D356">
        <v>-5.5821560434322003E-5</v>
      </c>
      <c r="E356" s="1">
        <v>44268</v>
      </c>
      <c r="F356" t="e">
        <v>#N/A</v>
      </c>
      <c r="H356" s="1">
        <v>44268</v>
      </c>
      <c r="I356">
        <v>4209285714.2857141</v>
      </c>
      <c r="J356" s="1">
        <v>44268</v>
      </c>
      <c r="K356">
        <v>4.59</v>
      </c>
      <c r="L356" s="1">
        <v>44268</v>
      </c>
      <c r="M356" t="e">
        <v>#N/A</v>
      </c>
    </row>
    <row r="357" spans="1:13" x14ac:dyDescent="0.55000000000000004">
      <c r="A357" s="1">
        <v>43699</v>
      </c>
      <c r="B357">
        <v>7.5693761298343766E-6</v>
      </c>
      <c r="C357" s="1">
        <v>44269</v>
      </c>
      <c r="D357">
        <v>-5.5707001945611627E-5</v>
      </c>
      <c r="E357" s="1">
        <v>44269</v>
      </c>
      <c r="F357" t="e">
        <v>#N/A</v>
      </c>
      <c r="H357" s="1">
        <v>44269</v>
      </c>
      <c r="I357">
        <v>4209285714.2857141</v>
      </c>
      <c r="J357" s="1">
        <v>44269</v>
      </c>
      <c r="K357">
        <v>4.59</v>
      </c>
      <c r="L357" s="1">
        <v>44269</v>
      </c>
      <c r="M357" t="e">
        <v>#N/A</v>
      </c>
    </row>
    <row r="358" spans="1:13" x14ac:dyDescent="0.55000000000000004">
      <c r="A358" s="1">
        <v>43700</v>
      </c>
      <c r="B358">
        <v>8.4995945323438759E-6</v>
      </c>
      <c r="C358" s="1">
        <v>44270</v>
      </c>
      <c r="D358">
        <v>-5.5701470973475369E-5</v>
      </c>
      <c r="E358" s="1">
        <v>44270</v>
      </c>
      <c r="F358">
        <v>-1.2510983822192751E-4</v>
      </c>
      <c r="H358" s="1">
        <v>44270</v>
      </c>
      <c r="I358">
        <v>4208571428.5714288</v>
      </c>
      <c r="J358" s="1">
        <v>44270</v>
      </c>
      <c r="K358">
        <v>4.5881818181818188</v>
      </c>
      <c r="L358" s="1">
        <v>44270</v>
      </c>
      <c r="M358">
        <v>1.1027192706696007</v>
      </c>
    </row>
    <row r="359" spans="1:13" x14ac:dyDescent="0.55000000000000004">
      <c r="A359" s="1">
        <v>43701</v>
      </c>
      <c r="B359">
        <v>9.4249041306208706E-6</v>
      </c>
      <c r="C359" s="1">
        <v>44271</v>
      </c>
      <c r="D359">
        <v>-5.5733913260327242E-5</v>
      </c>
      <c r="E359" s="1">
        <v>44271</v>
      </c>
      <c r="F359">
        <v>-2.4236419964358019E-4</v>
      </c>
      <c r="H359" s="1">
        <v>44271</v>
      </c>
      <c r="I359">
        <v>4208571428.5714288</v>
      </c>
      <c r="J359" s="1">
        <v>44271</v>
      </c>
      <c r="K359">
        <v>4.5881818181818188</v>
      </c>
      <c r="L359" s="1">
        <v>44271</v>
      </c>
      <c r="M359">
        <v>1.109399559886828</v>
      </c>
    </row>
    <row r="360" spans="1:13" x14ac:dyDescent="0.55000000000000004">
      <c r="A360" s="1">
        <v>43702</v>
      </c>
      <c r="B360">
        <v>1.034530492466536E-5</v>
      </c>
      <c r="C360" s="1">
        <v>44272</v>
      </c>
      <c r="D360">
        <v>-5.5633798587916533E-5</v>
      </c>
      <c r="E360" s="1">
        <v>44272</v>
      </c>
      <c r="F360">
        <v>-3.6586751705877348E-4</v>
      </c>
      <c r="H360" s="1">
        <v>44272</v>
      </c>
      <c r="I360">
        <v>4208571428.5714288</v>
      </c>
      <c r="J360" s="1">
        <v>44272</v>
      </c>
      <c r="K360">
        <v>4.5881818181818188</v>
      </c>
      <c r="L360" s="1">
        <v>44272</v>
      </c>
      <c r="M360">
        <v>1.0954102483495756</v>
      </c>
    </row>
    <row r="361" spans="1:13" x14ac:dyDescent="0.55000000000000004">
      <c r="A361" s="1">
        <v>43703</v>
      </c>
      <c r="B361">
        <v>1.126079691447083E-5</v>
      </c>
      <c r="C361" s="1">
        <v>44273</v>
      </c>
      <c r="D361">
        <v>-5.5568861597135537E-5</v>
      </c>
      <c r="E361" s="1">
        <v>44273</v>
      </c>
      <c r="F361">
        <v>-5.0107592805607992E-4</v>
      </c>
      <c r="H361" s="1">
        <v>44273</v>
      </c>
      <c r="I361">
        <v>4208571428.5714288</v>
      </c>
      <c r="J361" s="1">
        <v>44273</v>
      </c>
      <c r="K361">
        <v>4.5881818181818188</v>
      </c>
      <c r="L361" s="1">
        <v>44273</v>
      </c>
      <c r="M361">
        <v>1.0924237661112859</v>
      </c>
    </row>
    <row r="362" spans="1:13" x14ac:dyDescent="0.55000000000000004">
      <c r="A362" s="1">
        <v>43704</v>
      </c>
      <c r="B362">
        <v>1.2171380100050311E-5</v>
      </c>
      <c r="C362" s="1">
        <v>44274</v>
      </c>
      <c r="D362">
        <v>-5.3947486917759609E-5</v>
      </c>
      <c r="E362" s="1">
        <v>44274</v>
      </c>
      <c r="F362">
        <v>-6.2701339134471732E-4</v>
      </c>
      <c r="H362" s="1">
        <v>44274</v>
      </c>
      <c r="I362">
        <v>4208571428.5714288</v>
      </c>
      <c r="J362" s="1">
        <v>44274</v>
      </c>
      <c r="K362">
        <v>4.5881818181818188</v>
      </c>
      <c r="L362" s="1">
        <v>44274</v>
      </c>
      <c r="M362">
        <v>1.0873939012889031</v>
      </c>
    </row>
    <row r="363" spans="1:13" x14ac:dyDescent="0.55000000000000004">
      <c r="A363" s="1">
        <v>43705</v>
      </c>
      <c r="B363">
        <v>1.307705448139076E-5</v>
      </c>
      <c r="C363" s="1">
        <v>44275</v>
      </c>
      <c r="D363">
        <v>-5.2335197864759421E-5</v>
      </c>
      <c r="E363" s="1">
        <v>44275</v>
      </c>
      <c r="F363" t="e">
        <v>#N/A</v>
      </c>
      <c r="H363" s="1">
        <v>44275</v>
      </c>
      <c r="I363">
        <v>4208571428.5714288</v>
      </c>
      <c r="J363" s="1">
        <v>44275</v>
      </c>
      <c r="K363">
        <v>4.605833333333333</v>
      </c>
      <c r="L363" s="1">
        <v>44275</v>
      </c>
      <c r="M363" t="e">
        <v>#N/A</v>
      </c>
    </row>
    <row r="364" spans="1:13" x14ac:dyDescent="0.55000000000000004">
      <c r="A364" s="1">
        <v>43706</v>
      </c>
      <c r="B364">
        <v>1.397782005849219E-5</v>
      </c>
      <c r="C364" s="1">
        <v>44276</v>
      </c>
      <c r="D364">
        <v>-5.0731994438148017E-5</v>
      </c>
      <c r="E364" s="1">
        <v>44276</v>
      </c>
      <c r="F364" t="e">
        <v>#N/A</v>
      </c>
      <c r="H364" s="1">
        <v>44276</v>
      </c>
      <c r="I364">
        <v>4208571428.5714288</v>
      </c>
      <c r="J364" s="1">
        <v>44276</v>
      </c>
      <c r="K364">
        <v>4.605833333333333</v>
      </c>
      <c r="L364" s="1">
        <v>44276</v>
      </c>
      <c r="M364" t="e">
        <v>#N/A</v>
      </c>
    </row>
    <row r="365" spans="1:13" x14ac:dyDescent="0.55000000000000004">
      <c r="A365" s="1">
        <v>43707</v>
      </c>
      <c r="B365">
        <v>1.4873676831367639E-5</v>
      </c>
      <c r="C365" s="1">
        <v>44277</v>
      </c>
      <c r="D365">
        <v>-4.9137876637912348E-5</v>
      </c>
      <c r="E365" s="1">
        <v>44277</v>
      </c>
      <c r="F365">
        <v>-7.280857490109306E-4</v>
      </c>
      <c r="H365" s="1">
        <v>44277</v>
      </c>
      <c r="I365">
        <v>4208571428.5714288</v>
      </c>
      <c r="J365" s="1">
        <v>44277</v>
      </c>
      <c r="K365">
        <v>4.605833333333333</v>
      </c>
      <c r="L365" s="1">
        <v>44277</v>
      </c>
      <c r="M365">
        <v>1.1006758880855079</v>
      </c>
    </row>
    <row r="366" spans="1:13" x14ac:dyDescent="0.55000000000000004">
      <c r="A366" s="1">
        <v>43708</v>
      </c>
      <c r="B366">
        <v>1.5315469212508211E-5</v>
      </c>
      <c r="C366" s="1">
        <v>44278</v>
      </c>
      <c r="D366">
        <v>-4.7552844464065469E-5</v>
      </c>
      <c r="E366" s="1">
        <v>44278</v>
      </c>
      <c r="F366">
        <v>-8.0829731411056441E-4</v>
      </c>
      <c r="H366" s="1">
        <v>44278</v>
      </c>
      <c r="I366">
        <v>4208571428.5714288</v>
      </c>
      <c r="J366" s="1">
        <v>44278</v>
      </c>
      <c r="K366">
        <v>4.605833333333333</v>
      </c>
      <c r="L366" s="1">
        <v>44278</v>
      </c>
      <c r="M366">
        <v>1.1328984596038982</v>
      </c>
    </row>
    <row r="367" spans="1:13" x14ac:dyDescent="0.55000000000000004">
      <c r="A367" s="1">
        <v>43709</v>
      </c>
      <c r="B367">
        <v>1.5744989583054481E-5</v>
      </c>
      <c r="C367" s="1">
        <v>44279</v>
      </c>
      <c r="D367">
        <v>-4.5976897916594331E-5</v>
      </c>
      <c r="E367" s="1">
        <v>44279</v>
      </c>
      <c r="F367">
        <v>-8.8896136581202874E-4</v>
      </c>
      <c r="H367" s="1">
        <v>44279</v>
      </c>
      <c r="I367">
        <v>4208571428.5714288</v>
      </c>
      <c r="J367" s="1">
        <v>44279</v>
      </c>
      <c r="K367">
        <v>4.605833333333333</v>
      </c>
      <c r="L367" s="1">
        <v>44279</v>
      </c>
      <c r="M367">
        <v>1.1388714240804778</v>
      </c>
    </row>
    <row r="368" spans="1:13" x14ac:dyDescent="0.55000000000000004">
      <c r="A368" s="1">
        <v>43710</v>
      </c>
      <c r="B368">
        <v>1.616223794301949E-5</v>
      </c>
      <c r="C368" s="1">
        <v>44280</v>
      </c>
      <c r="D368">
        <v>-4.441003699551197E-5</v>
      </c>
      <c r="E368" s="1">
        <v>44280</v>
      </c>
      <c r="F368">
        <v>-9.6275922338619191E-4</v>
      </c>
      <c r="H368" s="1">
        <v>44280</v>
      </c>
      <c r="I368">
        <v>4208571428.5714288</v>
      </c>
      <c r="J368" s="1">
        <v>44280</v>
      </c>
      <c r="K368">
        <v>4.605833333333333</v>
      </c>
      <c r="L368" s="1">
        <v>44280</v>
      </c>
      <c r="M368">
        <v>1.1412291732159698</v>
      </c>
    </row>
    <row r="369" spans="1:13" x14ac:dyDescent="0.55000000000000004">
      <c r="A369" s="1">
        <v>43711</v>
      </c>
      <c r="B369">
        <v>1.656721429239672E-5</v>
      </c>
      <c r="C369" s="1">
        <v>44281</v>
      </c>
      <c r="D369">
        <v>-4.2852261700798838E-5</v>
      </c>
      <c r="E369" s="1">
        <v>44281</v>
      </c>
      <c r="F369">
        <v>-1.014020927744979E-3</v>
      </c>
      <c r="H369" s="1">
        <v>44281</v>
      </c>
      <c r="I369">
        <v>4208571428.5714288</v>
      </c>
      <c r="J369" s="1">
        <v>44281</v>
      </c>
      <c r="K369">
        <v>4.605833333333333</v>
      </c>
      <c r="L369" s="1">
        <v>44281</v>
      </c>
      <c r="M369">
        <v>1.1499528450172902</v>
      </c>
    </row>
    <row r="370" spans="1:13" x14ac:dyDescent="0.55000000000000004">
      <c r="A370" s="1">
        <v>43712</v>
      </c>
      <c r="B370">
        <v>1.695991863118617E-5</v>
      </c>
      <c r="C370" s="1">
        <v>44282</v>
      </c>
      <c r="D370">
        <v>-4.1303572032481009E-5</v>
      </c>
      <c r="E370" s="1">
        <v>44282</v>
      </c>
      <c r="F370" t="e">
        <v>#N/A</v>
      </c>
      <c r="H370" s="1">
        <v>44282</v>
      </c>
      <c r="I370">
        <v>4208571428.5714288</v>
      </c>
      <c r="J370" s="1">
        <v>44282</v>
      </c>
      <c r="K370">
        <v>4.605833333333333</v>
      </c>
      <c r="L370" s="1">
        <v>44282</v>
      </c>
      <c r="M370" t="e">
        <v>#N/A</v>
      </c>
    </row>
    <row r="371" spans="1:13" x14ac:dyDescent="0.55000000000000004">
      <c r="A371" s="1">
        <v>43713</v>
      </c>
      <c r="B371">
        <v>1.7340350959381321E-5</v>
      </c>
      <c r="C371" s="1">
        <v>44283</v>
      </c>
      <c r="D371">
        <v>-3.9763967990532401E-5</v>
      </c>
      <c r="E371" s="1">
        <v>44283</v>
      </c>
      <c r="F371" t="e">
        <v>#N/A</v>
      </c>
      <c r="H371" s="1">
        <v>44283</v>
      </c>
      <c r="I371">
        <v>4208571428.5714288</v>
      </c>
      <c r="J371" s="1">
        <v>44283</v>
      </c>
      <c r="K371">
        <v>4.605833333333333</v>
      </c>
      <c r="L371" s="1">
        <v>44283</v>
      </c>
      <c r="M371" t="e">
        <v>#N/A</v>
      </c>
    </row>
    <row r="372" spans="1:13" x14ac:dyDescent="0.55000000000000004">
      <c r="A372" s="1">
        <v>43714</v>
      </c>
      <c r="B372">
        <v>1.7708511276995208E-5</v>
      </c>
      <c r="C372" s="1">
        <v>44284</v>
      </c>
      <c r="D372">
        <v>-3.8233449574972578E-5</v>
      </c>
      <c r="E372" s="1">
        <v>44284</v>
      </c>
      <c r="F372">
        <v>-1.0558894743385189E-3</v>
      </c>
      <c r="H372" s="1">
        <v>44284</v>
      </c>
      <c r="I372">
        <v>4208571428.5714288</v>
      </c>
      <c r="J372" s="1">
        <v>44284</v>
      </c>
      <c r="K372">
        <v>4.605833333333333</v>
      </c>
      <c r="L372" s="1">
        <v>44284</v>
      </c>
      <c r="M372">
        <v>1.1624489154353976</v>
      </c>
    </row>
    <row r="373" spans="1:13" x14ac:dyDescent="0.55000000000000004">
      <c r="A373" s="1">
        <v>43715</v>
      </c>
      <c r="B373">
        <v>1.8064399584021309E-5</v>
      </c>
      <c r="C373" s="1">
        <v>44285</v>
      </c>
      <c r="D373">
        <v>-3.6712016785795007E-5</v>
      </c>
      <c r="E373" s="1">
        <v>44285</v>
      </c>
      <c r="F373">
        <v>-1.088771714367795E-3</v>
      </c>
      <c r="H373" s="1">
        <v>44285</v>
      </c>
      <c r="I373">
        <v>4208571428.5714288</v>
      </c>
      <c r="J373" s="1">
        <v>44285</v>
      </c>
      <c r="K373">
        <v>4.605833333333333</v>
      </c>
      <c r="L373" s="1">
        <v>44285</v>
      </c>
      <c r="M373">
        <v>1.154118201823326</v>
      </c>
    </row>
    <row r="374" spans="1:13" x14ac:dyDescent="0.55000000000000004">
      <c r="A374" s="1">
        <v>43716</v>
      </c>
      <c r="B374">
        <v>1.8408015880453112E-5</v>
      </c>
      <c r="C374" s="1">
        <v>44286</v>
      </c>
      <c r="D374">
        <v>-3.5199669622999722E-5</v>
      </c>
      <c r="E374" s="1">
        <v>44286</v>
      </c>
      <c r="F374">
        <v>-1.104185651122201E-3</v>
      </c>
      <c r="H374" s="1">
        <v>44286</v>
      </c>
      <c r="I374">
        <v>4208571428.5714288</v>
      </c>
      <c r="J374" s="1">
        <v>44286</v>
      </c>
      <c r="K374">
        <v>4.605833333333333</v>
      </c>
      <c r="L374" s="1">
        <v>44286</v>
      </c>
      <c r="M374">
        <v>1.1782458346431939</v>
      </c>
    </row>
    <row r="375" spans="1:13" x14ac:dyDescent="0.55000000000000004">
      <c r="A375" s="1">
        <v>43717</v>
      </c>
      <c r="B375">
        <v>1.8739360166297141E-5</v>
      </c>
      <c r="C375" s="1">
        <v>44287</v>
      </c>
      <c r="D375">
        <v>-3.3696408086580157E-5</v>
      </c>
      <c r="E375" s="1">
        <v>44287</v>
      </c>
      <c r="F375">
        <v>-1.106760570605125E-3</v>
      </c>
      <c r="H375" s="1">
        <v>44287</v>
      </c>
      <c r="I375">
        <v>4208571428.5714288</v>
      </c>
      <c r="J375" s="1">
        <v>44287</v>
      </c>
      <c r="K375">
        <v>4.605833333333333</v>
      </c>
      <c r="L375" s="1">
        <v>44287</v>
      </c>
      <c r="M375">
        <v>1.1835114743791262</v>
      </c>
    </row>
    <row r="376" spans="1:13" x14ac:dyDescent="0.55000000000000004">
      <c r="A376" s="1">
        <v>43718</v>
      </c>
      <c r="B376">
        <v>1.9058432441566412E-5</v>
      </c>
      <c r="C376" s="1">
        <v>44288</v>
      </c>
      <c r="D376">
        <v>-3.2202232176549377E-5</v>
      </c>
      <c r="E376" s="1">
        <v>44288</v>
      </c>
      <c r="F376" t="e">
        <v>#N/A</v>
      </c>
      <c r="H376" s="1">
        <v>44288</v>
      </c>
      <c r="I376">
        <v>4208571428.5714288</v>
      </c>
      <c r="J376" s="1">
        <v>44288</v>
      </c>
      <c r="K376">
        <v>4.605833333333333</v>
      </c>
      <c r="L376" s="1">
        <v>44288</v>
      </c>
      <c r="M376" t="e">
        <v>#N/A</v>
      </c>
    </row>
    <row r="377" spans="1:13" x14ac:dyDescent="0.55000000000000004">
      <c r="A377" s="1">
        <v>43719</v>
      </c>
      <c r="B377">
        <v>1.936523270624139E-5</v>
      </c>
      <c r="C377" s="1">
        <v>44289</v>
      </c>
      <c r="D377">
        <v>-3.071714189289435E-5</v>
      </c>
      <c r="E377" s="1">
        <v>44289</v>
      </c>
      <c r="F377" t="e">
        <v>#N/A</v>
      </c>
      <c r="H377" s="1">
        <v>44289</v>
      </c>
      <c r="I377">
        <v>4208571428.5714288</v>
      </c>
      <c r="J377" s="1">
        <v>44289</v>
      </c>
      <c r="K377">
        <v>4.605833333333333</v>
      </c>
      <c r="L377" s="1">
        <v>44289</v>
      </c>
      <c r="M377" t="e">
        <v>#N/A</v>
      </c>
    </row>
    <row r="378" spans="1:13" x14ac:dyDescent="0.55000000000000004">
      <c r="A378" s="1">
        <v>43720</v>
      </c>
      <c r="B378">
        <v>1.9659760960335108E-5</v>
      </c>
      <c r="C378" s="1">
        <v>44290</v>
      </c>
      <c r="D378">
        <v>-2.9241137235621579E-5</v>
      </c>
      <c r="E378" s="1">
        <v>44290</v>
      </c>
      <c r="F378" t="e">
        <v>#N/A</v>
      </c>
      <c r="H378" s="1">
        <v>44290</v>
      </c>
      <c r="I378">
        <v>4208571428.5714288</v>
      </c>
      <c r="J378" s="1">
        <v>44290</v>
      </c>
      <c r="K378">
        <v>4.605833333333333</v>
      </c>
      <c r="L378" s="1">
        <v>44290</v>
      </c>
      <c r="M378" t="e">
        <v>#N/A</v>
      </c>
    </row>
    <row r="379" spans="1:13" x14ac:dyDescent="0.55000000000000004">
      <c r="A379" s="1">
        <v>43721</v>
      </c>
      <c r="B379">
        <v>1.9942017203834521E-5</v>
      </c>
      <c r="C379" s="1">
        <v>44291</v>
      </c>
      <c r="D379">
        <v>-2.9493498273860622E-5</v>
      </c>
      <c r="E379" s="1">
        <v>44291</v>
      </c>
      <c r="F379">
        <v>-1.0960269696245291E-3</v>
      </c>
      <c r="H379" s="1">
        <v>44291</v>
      </c>
      <c r="I379">
        <v>4191000000</v>
      </c>
      <c r="J379" s="1">
        <v>44291</v>
      </c>
      <c r="K379">
        <v>4.6038461538461544</v>
      </c>
      <c r="L379" s="1">
        <v>44291</v>
      </c>
      <c r="M379">
        <v>1.1948286702294877</v>
      </c>
    </row>
    <row r="380" spans="1:13" x14ac:dyDescent="0.55000000000000004">
      <c r="A380" s="1">
        <v>43722</v>
      </c>
      <c r="B380">
        <v>2.0212001436746161E-5</v>
      </c>
      <c r="C380" s="1">
        <v>44292</v>
      </c>
      <c r="D380">
        <v>-2.9726290270662439E-5</v>
      </c>
      <c r="E380" s="1">
        <v>44292</v>
      </c>
      <c r="F380">
        <v>-1.0818962384640421E-3</v>
      </c>
      <c r="H380" s="1">
        <v>44292</v>
      </c>
      <c r="I380">
        <v>4191000000</v>
      </c>
      <c r="J380" s="1">
        <v>44292</v>
      </c>
      <c r="K380">
        <v>4.6038461538461544</v>
      </c>
      <c r="L380" s="1">
        <v>44292</v>
      </c>
      <c r="M380">
        <v>1.2008802263439171</v>
      </c>
    </row>
    <row r="381" spans="1:13" x14ac:dyDescent="0.55000000000000004">
      <c r="A381" s="1">
        <v>43723</v>
      </c>
      <c r="B381">
        <v>2.046971365907653E-5</v>
      </c>
      <c r="C381" s="1">
        <v>44293</v>
      </c>
      <c r="D381">
        <v>-2.9939513226020529E-5</v>
      </c>
      <c r="E381" s="1">
        <v>44293</v>
      </c>
      <c r="F381">
        <v>-1.054808147382335E-3</v>
      </c>
      <c r="H381" s="1">
        <v>44293</v>
      </c>
      <c r="I381">
        <v>4191000000</v>
      </c>
      <c r="J381" s="1">
        <v>44293</v>
      </c>
      <c r="K381">
        <v>4.6038461538461544</v>
      </c>
      <c r="L381" s="1">
        <v>44293</v>
      </c>
      <c r="M381">
        <v>1.2019019176359635</v>
      </c>
    </row>
    <row r="382" spans="1:13" x14ac:dyDescent="0.55000000000000004">
      <c r="A382" s="1">
        <v>43724</v>
      </c>
      <c r="B382">
        <v>2.071515387081261E-5</v>
      </c>
      <c r="C382" s="1">
        <v>44294</v>
      </c>
      <c r="D382">
        <v>-2.886208542066998E-5</v>
      </c>
      <c r="E382" s="1">
        <v>44294</v>
      </c>
      <c r="F382">
        <v>-1.0436267006881661E-3</v>
      </c>
      <c r="H382" s="1">
        <v>44294</v>
      </c>
      <c r="I382">
        <v>4191000000</v>
      </c>
      <c r="J382" s="1">
        <v>44294</v>
      </c>
      <c r="K382">
        <v>4.6038461538461544</v>
      </c>
      <c r="L382" s="1">
        <v>44294</v>
      </c>
      <c r="M382">
        <v>1.1921565545425967</v>
      </c>
    </row>
    <row r="383" spans="1:13" x14ac:dyDescent="0.55000000000000004">
      <c r="A383" s="1">
        <v>43725</v>
      </c>
      <c r="B383">
        <v>2.094832207196741E-5</v>
      </c>
      <c r="C383" s="1">
        <v>44295</v>
      </c>
      <c r="D383">
        <v>-2.774425116865146E-5</v>
      </c>
      <c r="E383" s="1">
        <v>44295</v>
      </c>
      <c r="F383">
        <v>-1.033661940190023E-3</v>
      </c>
      <c r="H383" s="1">
        <v>44295</v>
      </c>
      <c r="I383">
        <v>4191000000</v>
      </c>
      <c r="J383" s="1">
        <v>44295</v>
      </c>
      <c r="K383">
        <v>4.6038461538461544</v>
      </c>
      <c r="L383" s="1">
        <v>44295</v>
      </c>
      <c r="M383">
        <v>1.1920779629047471</v>
      </c>
    </row>
    <row r="384" spans="1:13" x14ac:dyDescent="0.55000000000000004">
      <c r="A384" s="1">
        <v>43726</v>
      </c>
      <c r="B384">
        <v>2.1169218262527921E-5</v>
      </c>
      <c r="C384" s="1">
        <v>44296</v>
      </c>
      <c r="D384">
        <v>-2.658601046995845E-5</v>
      </c>
      <c r="E384" s="1">
        <v>44296</v>
      </c>
      <c r="F384" t="e">
        <v>#N/A</v>
      </c>
      <c r="H384" s="1">
        <v>44296</v>
      </c>
      <c r="I384">
        <v>4191000000</v>
      </c>
      <c r="J384" s="1">
        <v>44296</v>
      </c>
      <c r="K384">
        <v>4.6038461538461544</v>
      </c>
      <c r="L384" s="1">
        <v>44296</v>
      </c>
      <c r="M384" t="e">
        <v>#N/A</v>
      </c>
    </row>
    <row r="385" spans="1:13" x14ac:dyDescent="0.55000000000000004">
      <c r="A385" s="1">
        <v>43727</v>
      </c>
      <c r="B385">
        <v>2.1377842442500649E-5</v>
      </c>
      <c r="C385" s="1">
        <v>44297</v>
      </c>
      <c r="D385">
        <v>-2.5387363324597482E-5</v>
      </c>
      <c r="E385" s="1">
        <v>44297</v>
      </c>
      <c r="F385" t="e">
        <v>#N/A</v>
      </c>
      <c r="H385" s="1">
        <v>44297</v>
      </c>
      <c r="I385">
        <v>4191000000</v>
      </c>
      <c r="J385" s="1">
        <v>44297</v>
      </c>
      <c r="K385">
        <v>4.6038461538461544</v>
      </c>
      <c r="L385" s="1">
        <v>44297</v>
      </c>
      <c r="M385" t="e">
        <v>#N/A</v>
      </c>
    </row>
    <row r="386" spans="1:13" x14ac:dyDescent="0.55000000000000004">
      <c r="A386" s="1">
        <v>43728</v>
      </c>
      <c r="B386">
        <v>2.157419461189212E-5</v>
      </c>
      <c r="C386" s="1">
        <v>44298</v>
      </c>
      <c r="D386">
        <v>-2.414830973256203E-5</v>
      </c>
      <c r="E386" s="1">
        <v>44298</v>
      </c>
      <c r="F386">
        <v>-1.0202644693689191E-3</v>
      </c>
      <c r="H386" s="1">
        <v>44298</v>
      </c>
      <c r="I386">
        <v>4191000000</v>
      </c>
      <c r="J386" s="1">
        <v>44298</v>
      </c>
      <c r="K386">
        <v>4.6038461538461544</v>
      </c>
      <c r="L386" s="1">
        <v>44298</v>
      </c>
      <c r="M386">
        <v>1.1965576862621818</v>
      </c>
    </row>
    <row r="387" spans="1:13" x14ac:dyDescent="0.55000000000000004">
      <c r="A387" s="1">
        <v>43729</v>
      </c>
      <c r="B387">
        <v>2.1758274770695801E-5</v>
      </c>
      <c r="C387" s="1">
        <v>44299</v>
      </c>
      <c r="D387">
        <v>-2.2868849693845569E-5</v>
      </c>
      <c r="E387" s="1">
        <v>44299</v>
      </c>
      <c r="F387">
        <v>-9.9258311807591472E-4</v>
      </c>
      <c r="H387" s="1">
        <v>44299</v>
      </c>
      <c r="I387">
        <v>4191000000</v>
      </c>
      <c r="J387" s="1">
        <v>44299</v>
      </c>
      <c r="K387">
        <v>4.6038461538461544</v>
      </c>
      <c r="L387" s="1">
        <v>44299</v>
      </c>
      <c r="M387">
        <v>1.2213926438226972</v>
      </c>
    </row>
    <row r="388" spans="1:13" x14ac:dyDescent="0.55000000000000004">
      <c r="A388" s="1">
        <v>43730</v>
      </c>
      <c r="B388">
        <v>2.1930082918911709E-5</v>
      </c>
      <c r="C388" s="1">
        <v>44300</v>
      </c>
      <c r="D388">
        <v>-2.154898320846766E-5</v>
      </c>
      <c r="E388" s="1">
        <v>44300</v>
      </c>
      <c r="F388">
        <v>-9.6255734474848264E-4</v>
      </c>
      <c r="H388" s="1">
        <v>44300</v>
      </c>
      <c r="I388">
        <v>4191000000</v>
      </c>
      <c r="J388" s="1">
        <v>44300</v>
      </c>
      <c r="K388">
        <v>4.6038461538461544</v>
      </c>
      <c r="L388" s="1">
        <v>44300</v>
      </c>
      <c r="M388">
        <v>1.2349104055328513</v>
      </c>
    </row>
    <row r="389" spans="1:13" x14ac:dyDescent="0.55000000000000004">
      <c r="A389" s="1">
        <v>43731</v>
      </c>
      <c r="B389">
        <v>2.208961905653983E-5</v>
      </c>
      <c r="C389" s="1">
        <v>44301</v>
      </c>
      <c r="D389">
        <v>-1.8808005686124321E-5</v>
      </c>
      <c r="E389" s="1">
        <v>44301</v>
      </c>
      <c r="F389">
        <v>-9.2977643077876509E-4</v>
      </c>
      <c r="H389" s="1">
        <v>44301</v>
      </c>
      <c r="I389">
        <v>4205111111.1111112</v>
      </c>
      <c r="J389" s="1">
        <v>44301</v>
      </c>
      <c r="K389">
        <v>4.5949999999999998</v>
      </c>
      <c r="L389" s="1">
        <v>44301</v>
      </c>
      <c r="M389">
        <v>1.2508645080163472</v>
      </c>
    </row>
    <row r="390" spans="1:13" x14ac:dyDescent="0.55000000000000004">
      <c r="A390" s="1">
        <v>43732</v>
      </c>
      <c r="B390">
        <v>2.2236883183580169E-5</v>
      </c>
      <c r="C390" s="1">
        <v>44302</v>
      </c>
      <c r="D390">
        <v>-1.6049633460271822E-5</v>
      </c>
      <c r="E390" s="1">
        <v>44302</v>
      </c>
      <c r="F390">
        <v>-8.9725153914271653E-4</v>
      </c>
      <c r="H390" s="1">
        <v>44302</v>
      </c>
      <c r="I390">
        <v>4205111111.1111112</v>
      </c>
      <c r="J390" s="1">
        <v>44302</v>
      </c>
      <c r="K390">
        <v>4.5949999999999998</v>
      </c>
      <c r="L390" s="1">
        <v>44302</v>
      </c>
      <c r="M390">
        <v>1.2584093052499215</v>
      </c>
    </row>
    <row r="391" spans="1:13" x14ac:dyDescent="0.55000000000000004">
      <c r="A391" s="1">
        <v>43733</v>
      </c>
      <c r="B391">
        <v>2.2371875300032721E-5</v>
      </c>
      <c r="C391" s="1">
        <v>44303</v>
      </c>
      <c r="D391">
        <v>-1.3273866530923189E-5</v>
      </c>
      <c r="E391" s="1">
        <v>44303</v>
      </c>
      <c r="F391" t="e">
        <v>#N/A</v>
      </c>
      <c r="H391" s="1">
        <v>44303</v>
      </c>
      <c r="I391">
        <v>4205111111.1111112</v>
      </c>
      <c r="J391" s="1">
        <v>44303</v>
      </c>
      <c r="K391">
        <v>4.5949999999999998</v>
      </c>
      <c r="L391" s="1">
        <v>44303</v>
      </c>
      <c r="M391" t="e">
        <v>#N/A</v>
      </c>
    </row>
    <row r="392" spans="1:13" x14ac:dyDescent="0.55000000000000004">
      <c r="A392" s="1">
        <v>43734</v>
      </c>
      <c r="B392">
        <v>2.2494595405904019E-5</v>
      </c>
      <c r="C392" s="1">
        <v>44304</v>
      </c>
      <c r="D392">
        <v>-1.0480704898071921E-5</v>
      </c>
      <c r="E392" s="1">
        <v>44304</v>
      </c>
      <c r="F392" t="e">
        <v>#N/A</v>
      </c>
      <c r="H392" s="1">
        <v>44304</v>
      </c>
      <c r="I392">
        <v>4205111111.1111112</v>
      </c>
      <c r="J392" s="1">
        <v>44304</v>
      </c>
      <c r="K392">
        <v>4.5949999999999998</v>
      </c>
      <c r="L392" s="1">
        <v>44304</v>
      </c>
      <c r="M392" t="e">
        <v>#N/A</v>
      </c>
    </row>
    <row r="393" spans="1:13" x14ac:dyDescent="0.55000000000000004">
      <c r="A393" s="1">
        <v>43735</v>
      </c>
      <c r="B393">
        <v>2.2605043501181022E-5</v>
      </c>
      <c r="C393" s="1">
        <v>44305</v>
      </c>
      <c r="D393">
        <v>-7.6701485617245248E-6</v>
      </c>
      <c r="E393" s="1">
        <v>44305</v>
      </c>
      <c r="F393">
        <v>-8.6541581940794928E-4</v>
      </c>
      <c r="H393" s="1">
        <v>44305</v>
      </c>
      <c r="I393">
        <v>4205111111.1111112</v>
      </c>
      <c r="J393" s="1">
        <v>44305</v>
      </c>
      <c r="K393">
        <v>4.5949999999999998</v>
      </c>
      <c r="L393" s="1">
        <v>44305</v>
      </c>
      <c r="M393">
        <v>1.2474064759509589</v>
      </c>
    </row>
    <row r="394" spans="1:13" x14ac:dyDescent="0.55000000000000004">
      <c r="A394" s="1">
        <v>43736</v>
      </c>
      <c r="B394">
        <v>2.2703219585870231E-5</v>
      </c>
      <c r="C394" s="1">
        <v>44306</v>
      </c>
      <c r="D394">
        <v>-4.842197521867968E-6</v>
      </c>
      <c r="E394" s="1">
        <v>44306</v>
      </c>
      <c r="F394">
        <v>-8.197378770639247E-4</v>
      </c>
      <c r="H394" s="1">
        <v>44306</v>
      </c>
      <c r="I394">
        <v>4205111111.1111112</v>
      </c>
      <c r="J394" s="1">
        <v>44306</v>
      </c>
      <c r="K394">
        <v>4.6135714285714284</v>
      </c>
      <c r="L394" s="1">
        <v>44306</v>
      </c>
      <c r="M394">
        <v>1.2677617101540397</v>
      </c>
    </row>
    <row r="395" spans="1:13" x14ac:dyDescent="0.55000000000000004">
      <c r="A395" s="1">
        <v>43737</v>
      </c>
      <c r="B395">
        <v>2.2789123659971662E-5</v>
      </c>
      <c r="C395" s="1">
        <v>44307</v>
      </c>
      <c r="D395">
        <v>-3.3775563688257832E-6</v>
      </c>
      <c r="E395" s="1">
        <v>44307</v>
      </c>
      <c r="F395">
        <v>-7.7638811364558007E-4</v>
      </c>
      <c r="H395" s="1">
        <v>44307</v>
      </c>
      <c r="I395">
        <v>4191000000</v>
      </c>
      <c r="J395" s="1">
        <v>44307</v>
      </c>
      <c r="K395">
        <v>4.6238461538461539</v>
      </c>
      <c r="L395" s="1">
        <v>44307</v>
      </c>
      <c r="M395">
        <v>1.2653253693806978</v>
      </c>
    </row>
    <row r="396" spans="1:13" x14ac:dyDescent="0.55000000000000004">
      <c r="A396" s="1">
        <v>43738</v>
      </c>
      <c r="B396">
        <v>2.2862755723485319E-5</v>
      </c>
      <c r="C396" s="1">
        <v>44308</v>
      </c>
      <c r="D396">
        <v>-1.872508769096079E-6</v>
      </c>
      <c r="E396" s="1">
        <v>44308</v>
      </c>
      <c r="F396">
        <v>-7.2870530758882026E-4</v>
      </c>
      <c r="H396" s="1">
        <v>44308</v>
      </c>
      <c r="I396">
        <v>4191000000</v>
      </c>
      <c r="J396" s="1">
        <v>44308</v>
      </c>
      <c r="K396">
        <v>4.6238461538461539</v>
      </c>
      <c r="L396" s="1">
        <v>44308</v>
      </c>
      <c r="M396">
        <v>1.2687048098082365</v>
      </c>
    </row>
    <row r="397" spans="1:13" x14ac:dyDescent="0.55000000000000004">
      <c r="A397" s="1">
        <v>43739</v>
      </c>
      <c r="B397">
        <v>2.2924115776417708E-5</v>
      </c>
      <c r="C397" s="1">
        <v>44309</v>
      </c>
      <c r="D397">
        <v>-3.2705472270492463E-7</v>
      </c>
      <c r="E397" s="1">
        <v>44309</v>
      </c>
      <c r="F397">
        <v>-6.9879942387382292E-4</v>
      </c>
      <c r="H397" s="1">
        <v>44309</v>
      </c>
      <c r="I397">
        <v>4191000000</v>
      </c>
      <c r="J397" s="1">
        <v>44309</v>
      </c>
      <c r="K397">
        <v>4.6238461538461539</v>
      </c>
      <c r="L397" s="1">
        <v>44309</v>
      </c>
      <c r="M397">
        <v>1.2524363407733419</v>
      </c>
    </row>
    <row r="398" spans="1:13" x14ac:dyDescent="0.55000000000000004">
      <c r="A398" s="1">
        <v>43740</v>
      </c>
      <c r="B398">
        <v>2.2973203818762318E-5</v>
      </c>
      <c r="C398" s="1">
        <v>44310</v>
      </c>
      <c r="D398">
        <v>1.258805770360715E-6</v>
      </c>
      <c r="E398" s="1">
        <v>44310</v>
      </c>
      <c r="F398" t="e">
        <v>#N/A</v>
      </c>
      <c r="H398" s="1">
        <v>44310</v>
      </c>
      <c r="I398">
        <v>4191000000</v>
      </c>
      <c r="J398" s="1">
        <v>44310</v>
      </c>
      <c r="K398">
        <v>4.6238461538461539</v>
      </c>
      <c r="L398" s="1">
        <v>44310</v>
      </c>
      <c r="M398" t="e">
        <v>#N/A</v>
      </c>
    </row>
    <row r="399" spans="1:13" x14ac:dyDescent="0.55000000000000004">
      <c r="A399" s="1">
        <v>43741</v>
      </c>
      <c r="B399">
        <v>2.301001985051262E-5</v>
      </c>
      <c r="C399" s="1">
        <v>44311</v>
      </c>
      <c r="D399">
        <v>2.9068160894661079E-6</v>
      </c>
      <c r="E399" s="1">
        <v>44311</v>
      </c>
      <c r="F399" t="e">
        <v>#N/A</v>
      </c>
      <c r="H399" s="1">
        <v>44311</v>
      </c>
      <c r="I399">
        <v>4191222222.2222223</v>
      </c>
      <c r="J399" s="1">
        <v>44311</v>
      </c>
      <c r="K399">
        <v>4.6207142857142864</v>
      </c>
      <c r="L399" s="1">
        <v>44311</v>
      </c>
      <c r="M399" t="e">
        <v>#N/A</v>
      </c>
    </row>
    <row r="400" spans="1:13" x14ac:dyDescent="0.55000000000000004">
      <c r="A400" s="1">
        <v>43742</v>
      </c>
      <c r="B400">
        <v>2.3034563871681671E-5</v>
      </c>
      <c r="C400" s="1">
        <v>44312</v>
      </c>
      <c r="D400">
        <v>4.5948704656000006E-6</v>
      </c>
      <c r="E400" s="1">
        <v>44312</v>
      </c>
      <c r="F400">
        <v>-6.8100625842328674E-4</v>
      </c>
      <c r="H400" s="1">
        <v>44312</v>
      </c>
      <c r="I400">
        <v>4191222222.2222223</v>
      </c>
      <c r="J400" s="1">
        <v>44312</v>
      </c>
      <c r="K400">
        <v>4.6207142857142864</v>
      </c>
      <c r="L400" s="1">
        <v>44312</v>
      </c>
      <c r="M400">
        <v>1.2394687205281358</v>
      </c>
    </row>
    <row r="401" spans="1:13" x14ac:dyDescent="0.55000000000000004">
      <c r="A401" s="1">
        <v>43743</v>
      </c>
      <c r="B401">
        <v>2.3046835882262931E-5</v>
      </c>
      <c r="C401" s="1">
        <v>44313</v>
      </c>
      <c r="D401">
        <v>6.322968898729806E-6</v>
      </c>
      <c r="E401" s="1">
        <v>44313</v>
      </c>
      <c r="F401">
        <v>-6.8354018339354043E-4</v>
      </c>
      <c r="H401" s="1">
        <v>44313</v>
      </c>
      <c r="I401">
        <v>4191222222.2222223</v>
      </c>
      <c r="J401" s="1">
        <v>44313</v>
      </c>
      <c r="K401">
        <v>4.6207142857142864</v>
      </c>
      <c r="L401" s="1">
        <v>44313</v>
      </c>
      <c r="M401">
        <v>1.2189563030493555</v>
      </c>
    </row>
    <row r="402" spans="1:13" x14ac:dyDescent="0.55000000000000004">
      <c r="A402" s="1">
        <v>43744</v>
      </c>
      <c r="B402">
        <v>2.3046835882256419E-5</v>
      </c>
      <c r="C402" s="1">
        <v>44314</v>
      </c>
      <c r="D402">
        <v>8.0911113888815925E-6</v>
      </c>
      <c r="E402" s="1">
        <v>44314</v>
      </c>
      <c r="F402">
        <v>-6.7207409555496828E-4</v>
      </c>
      <c r="H402" s="1">
        <v>44314</v>
      </c>
      <c r="I402">
        <v>4191222222.2222223</v>
      </c>
      <c r="J402" s="1">
        <v>44314</v>
      </c>
      <c r="K402">
        <v>4.6207142857142864</v>
      </c>
      <c r="L402" s="1">
        <v>44314</v>
      </c>
      <c r="M402">
        <v>1.212983338572776</v>
      </c>
    </row>
    <row r="403" spans="1:13" x14ac:dyDescent="0.55000000000000004">
      <c r="A403" s="1">
        <v>43745</v>
      </c>
      <c r="B403">
        <v>2.3034563871662111E-5</v>
      </c>
      <c r="C403" s="1">
        <v>44315</v>
      </c>
      <c r="D403">
        <v>9.8992979360553599E-6</v>
      </c>
      <c r="E403" s="1">
        <v>44315</v>
      </c>
      <c r="F403">
        <v>-6.469359510086817E-4</v>
      </c>
      <c r="H403" s="1">
        <v>44315</v>
      </c>
      <c r="I403">
        <v>4191222222.2222223</v>
      </c>
      <c r="J403" s="1">
        <v>44315</v>
      </c>
      <c r="K403">
        <v>4.6207142857142864</v>
      </c>
      <c r="L403" s="1">
        <v>44315</v>
      </c>
      <c r="M403">
        <v>1.2137692549512733</v>
      </c>
    </row>
    <row r="404" spans="1:13" x14ac:dyDescent="0.55000000000000004">
      <c r="A404" s="1">
        <v>43746</v>
      </c>
      <c r="B404">
        <v>2.3010019850473521E-5</v>
      </c>
      <c r="C404" s="1">
        <v>44316</v>
      </c>
      <c r="D404">
        <v>1.2811866960641499E-5</v>
      </c>
      <c r="E404" s="1">
        <v>44316</v>
      </c>
      <c r="F404">
        <v>-6.2237250312078955E-4</v>
      </c>
      <c r="H404" s="1">
        <v>44316</v>
      </c>
      <c r="I404">
        <v>4202100000</v>
      </c>
      <c r="J404" s="1">
        <v>44316</v>
      </c>
      <c r="K404">
        <v>4.6207142857142864</v>
      </c>
      <c r="L404" s="1">
        <v>44316</v>
      </c>
      <c r="M404">
        <v>1.225950958817982</v>
      </c>
    </row>
    <row r="405" spans="1:13" x14ac:dyDescent="0.55000000000000004">
      <c r="A405" s="1">
        <v>43747</v>
      </c>
      <c r="B405">
        <v>2.297320381870366E-5</v>
      </c>
      <c r="C405" s="1">
        <v>44317</v>
      </c>
      <c r="D405">
        <v>1.574674106856309E-5</v>
      </c>
      <c r="E405" s="1">
        <v>44317</v>
      </c>
      <c r="F405" t="e">
        <v>#N/A</v>
      </c>
      <c r="H405" s="1">
        <v>44317</v>
      </c>
      <c r="I405">
        <v>4202100000</v>
      </c>
      <c r="J405" s="1">
        <v>44317</v>
      </c>
      <c r="K405">
        <v>4.6207142857142864</v>
      </c>
      <c r="L405" s="1">
        <v>44317</v>
      </c>
      <c r="M405" t="e">
        <v>#N/A</v>
      </c>
    </row>
    <row r="406" spans="1:13" x14ac:dyDescent="0.55000000000000004">
      <c r="A406" s="1">
        <v>43748</v>
      </c>
      <c r="B406">
        <v>2.2924115776346019E-5</v>
      </c>
      <c r="C406" s="1">
        <v>44318</v>
      </c>
      <c r="D406">
        <v>1.8703920259826639E-5</v>
      </c>
      <c r="E406" s="1">
        <v>44318</v>
      </c>
      <c r="F406" t="e">
        <v>#N/A</v>
      </c>
      <c r="H406" s="1">
        <v>44318</v>
      </c>
      <c r="I406">
        <v>4202100000</v>
      </c>
      <c r="J406" s="1">
        <v>44318</v>
      </c>
      <c r="K406">
        <v>4.6207142857142864</v>
      </c>
      <c r="L406" s="1">
        <v>44318</v>
      </c>
      <c r="M406" t="e">
        <v>#N/A</v>
      </c>
    </row>
    <row r="407" spans="1:13" x14ac:dyDescent="0.55000000000000004">
      <c r="A407" s="1">
        <v>43749</v>
      </c>
      <c r="B407">
        <v>2.2862755723400588E-5</v>
      </c>
      <c r="C407" s="1">
        <v>44319</v>
      </c>
      <c r="D407">
        <v>2.1683404534432159E-5</v>
      </c>
      <c r="E407" s="1">
        <v>44319</v>
      </c>
      <c r="F407">
        <v>-5.8691689057133872E-4</v>
      </c>
      <c r="H407" s="1">
        <v>44319</v>
      </c>
      <c r="I407">
        <v>4202100000</v>
      </c>
      <c r="J407" s="1">
        <v>44319</v>
      </c>
      <c r="K407">
        <v>4.6207142857142864</v>
      </c>
      <c r="L407" s="1">
        <v>44319</v>
      </c>
      <c r="M407">
        <v>1.2220999685633449</v>
      </c>
    </row>
    <row r="408" spans="1:13" x14ac:dyDescent="0.55000000000000004">
      <c r="A408" s="1">
        <v>43750</v>
      </c>
      <c r="B408">
        <v>2.2789123659867388E-5</v>
      </c>
      <c r="C408" s="1">
        <v>44320</v>
      </c>
      <c r="D408">
        <v>2.5203773490469099E-5</v>
      </c>
      <c r="E408" s="1">
        <v>44320</v>
      </c>
      <c r="F408">
        <v>-5.3844900092337854E-4</v>
      </c>
      <c r="H408" s="1">
        <v>44320</v>
      </c>
      <c r="I408">
        <v>4207400000</v>
      </c>
      <c r="J408" s="1">
        <v>44320</v>
      </c>
      <c r="K408">
        <v>4.6242857142857146</v>
      </c>
      <c r="L408" s="1">
        <v>44320</v>
      </c>
      <c r="M408">
        <v>1.2204495441685004</v>
      </c>
    </row>
    <row r="409" spans="1:13" x14ac:dyDescent="0.55000000000000004">
      <c r="A409" s="1">
        <v>43751</v>
      </c>
      <c r="B409">
        <v>2.2703219585752921E-5</v>
      </c>
      <c r="C409" s="1">
        <v>44321</v>
      </c>
      <c r="D409">
        <v>2.7188190127467689E-5</v>
      </c>
      <c r="E409" s="1">
        <v>44321</v>
      </c>
      <c r="F409">
        <v>-4.9421669526110087E-4</v>
      </c>
      <c r="H409" s="1">
        <v>44321</v>
      </c>
      <c r="I409">
        <v>4207400000</v>
      </c>
      <c r="J409" s="1">
        <v>44321</v>
      </c>
      <c r="K409">
        <v>4.6242857142857146</v>
      </c>
      <c r="L409" s="1">
        <v>44321</v>
      </c>
      <c r="M409">
        <v>1.2029236089280102</v>
      </c>
    </row>
    <row r="410" spans="1:13" x14ac:dyDescent="0.55000000000000004">
      <c r="A410" s="1">
        <v>43752</v>
      </c>
      <c r="B410">
        <v>2.2605043501044151E-5</v>
      </c>
      <c r="C410" s="1">
        <v>44322</v>
      </c>
      <c r="D410">
        <v>2.9160865339602639E-5</v>
      </c>
      <c r="E410" s="1">
        <v>44322</v>
      </c>
      <c r="F410">
        <v>-4.4305012911091787E-4</v>
      </c>
      <c r="H410" s="1">
        <v>44322</v>
      </c>
      <c r="I410">
        <v>4207400000</v>
      </c>
      <c r="J410" s="1">
        <v>44322</v>
      </c>
      <c r="K410">
        <v>4.6242857142857146</v>
      </c>
      <c r="L410" s="1">
        <v>44322</v>
      </c>
      <c r="M410">
        <v>1.2040238918579063</v>
      </c>
    </row>
    <row r="411" spans="1:13" x14ac:dyDescent="0.55000000000000004">
      <c r="A411" s="1">
        <v>43753</v>
      </c>
      <c r="B411">
        <v>2.2494595405754121E-5</v>
      </c>
      <c r="C411" s="1">
        <v>44323</v>
      </c>
      <c r="D411">
        <v>3.2070897636588672E-5</v>
      </c>
      <c r="E411" s="1">
        <v>44323</v>
      </c>
      <c r="F411">
        <v>-3.8902400233343349E-4</v>
      </c>
      <c r="H411" s="1">
        <v>44323</v>
      </c>
      <c r="I411">
        <v>4217100000</v>
      </c>
      <c r="J411" s="1">
        <v>44323</v>
      </c>
      <c r="K411">
        <v>4.6286666666666667</v>
      </c>
      <c r="L411" s="1">
        <v>44323</v>
      </c>
      <c r="M411">
        <v>1.200644451430368</v>
      </c>
    </row>
    <row r="412" spans="1:13" x14ac:dyDescent="0.55000000000000004">
      <c r="A412" s="1">
        <v>43754</v>
      </c>
      <c r="B412">
        <v>2.2371875299876301E-5</v>
      </c>
      <c r="C412" s="1">
        <v>44324</v>
      </c>
      <c r="D412">
        <v>3.4953370200216038E-5</v>
      </c>
      <c r="E412" s="1">
        <v>44324</v>
      </c>
      <c r="F412" t="e">
        <v>#N/A</v>
      </c>
      <c r="H412" s="1">
        <v>44324</v>
      </c>
      <c r="I412">
        <v>4217100000</v>
      </c>
      <c r="J412" s="1">
        <v>44324</v>
      </c>
      <c r="K412">
        <v>4.6286666666666667</v>
      </c>
      <c r="L412" s="1">
        <v>44324</v>
      </c>
      <c r="M412" t="e">
        <v>#N/A</v>
      </c>
    </row>
    <row r="413" spans="1:13" x14ac:dyDescent="0.55000000000000004">
      <c r="A413" s="1">
        <v>43755</v>
      </c>
      <c r="B413">
        <v>2.2236883183404199E-5</v>
      </c>
      <c r="C413" s="1">
        <v>44325</v>
      </c>
      <c r="D413">
        <v>3.7778440242295123E-5</v>
      </c>
      <c r="E413" s="1">
        <v>44325</v>
      </c>
      <c r="F413" t="e">
        <v>#N/A</v>
      </c>
      <c r="H413" s="1">
        <v>44325</v>
      </c>
      <c r="I413">
        <v>4217100000</v>
      </c>
      <c r="J413" s="1">
        <v>44325</v>
      </c>
      <c r="K413">
        <v>4.6286666666666667</v>
      </c>
      <c r="L413" s="1">
        <v>44325</v>
      </c>
      <c r="M413" t="e">
        <v>#N/A</v>
      </c>
    </row>
    <row r="414" spans="1:13" x14ac:dyDescent="0.55000000000000004">
      <c r="A414" s="1">
        <v>43756</v>
      </c>
      <c r="B414">
        <v>2.2089619056344301E-5</v>
      </c>
      <c r="C414" s="1">
        <v>44326</v>
      </c>
      <c r="D414">
        <v>4.0575461324978459E-5</v>
      </c>
      <c r="E414" s="1">
        <v>44326</v>
      </c>
      <c r="F414">
        <v>-3.3307654783123688E-4</v>
      </c>
      <c r="H414" s="1">
        <v>44326</v>
      </c>
      <c r="I414">
        <v>4217100000</v>
      </c>
      <c r="J414" s="1">
        <v>44326</v>
      </c>
      <c r="K414">
        <v>4.6286666666666667</v>
      </c>
      <c r="L414" s="1">
        <v>44326</v>
      </c>
      <c r="M414">
        <v>1.2260295504558316</v>
      </c>
    </row>
    <row r="415" spans="1:13" x14ac:dyDescent="0.55000000000000004">
      <c r="A415" s="1">
        <v>43757</v>
      </c>
      <c r="B415">
        <v>2.1930082918703149E-5</v>
      </c>
      <c r="C415" s="1">
        <v>44327</v>
      </c>
      <c r="D415">
        <v>4.3344433448285623E-5</v>
      </c>
      <c r="E415" s="1">
        <v>44327</v>
      </c>
      <c r="F415">
        <v>-2.8785650645862983E-4</v>
      </c>
      <c r="H415" s="1">
        <v>44327</v>
      </c>
      <c r="I415">
        <v>4217100000</v>
      </c>
      <c r="J415" s="1">
        <v>44327</v>
      </c>
      <c r="K415">
        <v>4.6286666666666667</v>
      </c>
      <c r="L415" s="1">
        <v>44327</v>
      </c>
      <c r="M415">
        <v>1.207953473750393</v>
      </c>
    </row>
    <row r="416" spans="1:13" x14ac:dyDescent="0.55000000000000004">
      <c r="A416" s="1">
        <v>43758</v>
      </c>
      <c r="B416">
        <v>2.1758274770467691E-5</v>
      </c>
      <c r="C416" s="1">
        <v>44328</v>
      </c>
      <c r="D416">
        <v>4.608535661218402E-5</v>
      </c>
      <c r="E416" s="1">
        <v>44328</v>
      </c>
      <c r="F416">
        <v>-2.4111657419270419E-4</v>
      </c>
      <c r="H416" s="1">
        <v>44328</v>
      </c>
      <c r="I416">
        <v>4217100000</v>
      </c>
      <c r="J416" s="1">
        <v>44328</v>
      </c>
      <c r="K416">
        <v>4.623333333333334</v>
      </c>
      <c r="L416" s="1">
        <v>44328</v>
      </c>
      <c r="M416">
        <v>1.1756523105941528</v>
      </c>
    </row>
    <row r="417" spans="1:13" x14ac:dyDescent="0.55000000000000004">
      <c r="A417" s="1">
        <v>43759</v>
      </c>
      <c r="B417">
        <v>2.1574194611644451E-5</v>
      </c>
      <c r="C417" s="1">
        <v>44329</v>
      </c>
      <c r="D417">
        <v>4.8798230816686683E-5</v>
      </c>
      <c r="E417" s="1">
        <v>44329</v>
      </c>
      <c r="F417">
        <v>-2.1149378465936219E-4</v>
      </c>
      <c r="H417" s="1">
        <v>44329</v>
      </c>
      <c r="I417">
        <v>4217100000</v>
      </c>
      <c r="J417" s="1">
        <v>44329</v>
      </c>
      <c r="K417">
        <v>4.623333333333334</v>
      </c>
      <c r="L417" s="1">
        <v>44329</v>
      </c>
      <c r="M417">
        <v>1.1945928953159384</v>
      </c>
    </row>
    <row r="418" spans="1:13" x14ac:dyDescent="0.55000000000000004">
      <c r="A418" s="1">
        <v>43760</v>
      </c>
      <c r="B418">
        <v>2.1377842442233441E-5</v>
      </c>
      <c r="C418" s="1">
        <v>44330</v>
      </c>
      <c r="D418">
        <v>5.1483056061800142E-5</v>
      </c>
      <c r="E418" s="1">
        <v>44330</v>
      </c>
      <c r="F418">
        <v>-1.920817227000525E-4</v>
      </c>
      <c r="H418" s="1">
        <v>44330</v>
      </c>
      <c r="I418">
        <v>4217100000</v>
      </c>
      <c r="J418" s="1">
        <v>44330</v>
      </c>
      <c r="K418">
        <v>4.6166666666666663</v>
      </c>
      <c r="L418" s="1">
        <v>44330</v>
      </c>
      <c r="M418">
        <v>1.2011160012574664</v>
      </c>
    </row>
    <row r="419" spans="1:13" x14ac:dyDescent="0.55000000000000004">
      <c r="A419" s="1">
        <v>43761</v>
      </c>
      <c r="B419">
        <v>2.116921826224116E-5</v>
      </c>
      <c r="C419" s="1">
        <v>44331</v>
      </c>
      <c r="D419">
        <v>5.4139832347517859E-5</v>
      </c>
      <c r="E419" s="1">
        <v>44331</v>
      </c>
      <c r="F419" t="e">
        <v>#N/A</v>
      </c>
      <c r="H419" s="1">
        <v>44331</v>
      </c>
      <c r="I419">
        <v>4217100000</v>
      </c>
      <c r="J419" s="1">
        <v>44331</v>
      </c>
      <c r="K419">
        <v>4.6166666666666663</v>
      </c>
      <c r="L419" s="1">
        <v>44331</v>
      </c>
      <c r="M419" t="e">
        <v>#N/A</v>
      </c>
    </row>
    <row r="420" spans="1:13" x14ac:dyDescent="0.55000000000000004">
      <c r="A420" s="1">
        <v>43762</v>
      </c>
      <c r="B420">
        <v>2.0948322071667611E-5</v>
      </c>
      <c r="C420" s="1">
        <v>44332</v>
      </c>
      <c r="D420">
        <v>5.6768559673846367E-5</v>
      </c>
      <c r="E420" s="1">
        <v>44332</v>
      </c>
      <c r="F420" t="e">
        <v>#N/A</v>
      </c>
      <c r="H420" s="1">
        <v>44332</v>
      </c>
      <c r="I420">
        <v>4217100000</v>
      </c>
      <c r="J420" s="1">
        <v>44332</v>
      </c>
      <c r="K420">
        <v>4.6166666666666663</v>
      </c>
      <c r="L420" s="1">
        <v>44332</v>
      </c>
      <c r="M420" t="e">
        <v>#N/A</v>
      </c>
    </row>
    <row r="421" spans="1:13" x14ac:dyDescent="0.55000000000000004">
      <c r="A421" s="1">
        <v>43763</v>
      </c>
      <c r="B421">
        <v>2.0715153870499771E-5</v>
      </c>
      <c r="C421" s="1">
        <v>44333</v>
      </c>
      <c r="D421">
        <v>5.936923804077262E-5</v>
      </c>
      <c r="E421" s="1">
        <v>44333</v>
      </c>
      <c r="F421">
        <v>-1.7942834095750551E-4</v>
      </c>
      <c r="H421" s="1">
        <v>44333</v>
      </c>
      <c r="I421">
        <v>4217100000</v>
      </c>
      <c r="J421" s="1">
        <v>44333</v>
      </c>
      <c r="K421">
        <v>4.6166666666666663</v>
      </c>
      <c r="L421" s="1">
        <v>44333</v>
      </c>
      <c r="M421">
        <v>1.1855548569632191</v>
      </c>
    </row>
    <row r="422" spans="1:13" x14ac:dyDescent="0.55000000000000004">
      <c r="A422" s="1">
        <v>43764</v>
      </c>
      <c r="B422">
        <v>2.0469713658744141E-5</v>
      </c>
      <c r="C422" s="1">
        <v>44334</v>
      </c>
      <c r="D422">
        <v>6.194186744830967E-5</v>
      </c>
      <c r="E422" s="1">
        <v>44334</v>
      </c>
      <c r="F422">
        <v>-1.602111963035829E-4</v>
      </c>
      <c r="H422" s="1">
        <v>44334</v>
      </c>
      <c r="I422">
        <v>4217100000</v>
      </c>
      <c r="J422" s="1">
        <v>44334</v>
      </c>
      <c r="K422">
        <v>4.6166666666666663</v>
      </c>
      <c r="L422" s="1">
        <v>44334</v>
      </c>
      <c r="M422">
        <v>1.1874410562716127</v>
      </c>
    </row>
    <row r="423" spans="1:13" x14ac:dyDescent="0.55000000000000004">
      <c r="A423" s="1">
        <v>43765</v>
      </c>
      <c r="B423">
        <v>2.0212001436400731E-5</v>
      </c>
      <c r="C423" s="1">
        <v>44335</v>
      </c>
      <c r="D423">
        <v>6.4486447896457491E-5</v>
      </c>
      <c r="E423" s="1">
        <v>44335</v>
      </c>
      <c r="F423">
        <v>-1.4768234506172881E-4</v>
      </c>
      <c r="H423" s="1">
        <v>44335</v>
      </c>
      <c r="I423">
        <v>4217100000</v>
      </c>
      <c r="J423" s="1">
        <v>44335</v>
      </c>
      <c r="K423">
        <v>4.6166666666666663</v>
      </c>
      <c r="L423" s="1">
        <v>44335</v>
      </c>
      <c r="M423">
        <v>1.1951430367808864</v>
      </c>
    </row>
    <row r="424" spans="1:13" x14ac:dyDescent="0.55000000000000004">
      <c r="A424" s="1">
        <v>43766</v>
      </c>
      <c r="B424">
        <v>1.994201720347606E-5</v>
      </c>
      <c r="C424" s="1">
        <v>44336</v>
      </c>
      <c r="D424">
        <v>6.7002979385216108E-5</v>
      </c>
      <c r="E424" s="1">
        <v>44336</v>
      </c>
      <c r="F424">
        <v>-1.3353459731106201E-4</v>
      </c>
      <c r="H424" s="1">
        <v>44336</v>
      </c>
      <c r="I424">
        <v>4217100000</v>
      </c>
      <c r="J424" s="1">
        <v>44336</v>
      </c>
      <c r="K424">
        <v>4.6166666666666663</v>
      </c>
      <c r="L424" s="1">
        <v>44336</v>
      </c>
      <c r="M424">
        <v>1.2136120716755736</v>
      </c>
    </row>
    <row r="425" spans="1:13" x14ac:dyDescent="0.55000000000000004">
      <c r="A425" s="1">
        <v>43767</v>
      </c>
      <c r="B425">
        <v>1.9659760959957091E-5</v>
      </c>
      <c r="C425" s="1">
        <v>44337</v>
      </c>
      <c r="D425">
        <v>6.9093558072011438E-5</v>
      </c>
      <c r="E425" s="1">
        <v>44337</v>
      </c>
      <c r="F425">
        <v>-1.1656286907616399E-4</v>
      </c>
      <c r="H425" s="1">
        <v>44337</v>
      </c>
      <c r="I425">
        <v>4217100000</v>
      </c>
      <c r="J425" s="1">
        <v>44337</v>
      </c>
      <c r="K425">
        <v>4.6166666666666663</v>
      </c>
      <c r="L425" s="1">
        <v>44337</v>
      </c>
      <c r="M425">
        <v>1.219113486325055</v>
      </c>
    </row>
    <row r="426" spans="1:13" x14ac:dyDescent="0.55000000000000004">
      <c r="A426" s="1">
        <v>43768</v>
      </c>
      <c r="B426">
        <v>1.9365232705850349E-5</v>
      </c>
      <c r="C426" s="1">
        <v>44338</v>
      </c>
      <c r="D426">
        <v>7.1149564785613818E-5</v>
      </c>
      <c r="E426" s="1">
        <v>44338</v>
      </c>
      <c r="F426" t="e">
        <v>#N/A</v>
      </c>
      <c r="H426" s="1">
        <v>44338</v>
      </c>
      <c r="I426">
        <v>4217100000</v>
      </c>
      <c r="J426" s="1">
        <v>44338</v>
      </c>
      <c r="K426">
        <v>4.6166666666666663</v>
      </c>
      <c r="L426" s="1">
        <v>44338</v>
      </c>
      <c r="M426" t="e">
        <v>#N/A</v>
      </c>
    </row>
    <row r="427" spans="1:13" x14ac:dyDescent="0.55000000000000004">
      <c r="A427" s="1">
        <v>43769</v>
      </c>
      <c r="B427">
        <v>1.9058432441155811E-5</v>
      </c>
      <c r="C427" s="1">
        <v>44339</v>
      </c>
      <c r="D427">
        <v>7.3342595558108787E-5</v>
      </c>
      <c r="E427" s="1">
        <v>44339</v>
      </c>
      <c r="F427" t="e">
        <v>#N/A</v>
      </c>
      <c r="H427" s="1">
        <v>44339</v>
      </c>
      <c r="I427">
        <v>4217100000</v>
      </c>
      <c r="J427" s="1">
        <v>44339</v>
      </c>
      <c r="K427">
        <v>4.6166666666666663</v>
      </c>
      <c r="L427" s="1">
        <v>44339</v>
      </c>
      <c r="M427" t="e">
        <v>#N/A</v>
      </c>
    </row>
    <row r="428" spans="1:13" x14ac:dyDescent="0.55000000000000004">
      <c r="A428" s="1">
        <v>43770</v>
      </c>
      <c r="B428">
        <v>1.8739360165873499E-5</v>
      </c>
      <c r="C428" s="1">
        <v>44340</v>
      </c>
      <c r="D428">
        <v>7.5503867407097916E-5</v>
      </c>
      <c r="E428" s="1">
        <v>44340</v>
      </c>
      <c r="F428">
        <v>-9.8213570520123226E-5</v>
      </c>
      <c r="H428" s="1">
        <v>44340</v>
      </c>
      <c r="I428">
        <v>4217100000</v>
      </c>
      <c r="J428" s="1">
        <v>44340</v>
      </c>
      <c r="K428">
        <v>4.6166666666666663</v>
      </c>
      <c r="L428" s="1">
        <v>44340</v>
      </c>
      <c r="M428">
        <v>1.2169129204652627</v>
      </c>
    </row>
    <row r="429" spans="1:13" x14ac:dyDescent="0.55000000000000004">
      <c r="A429" s="1">
        <v>43771</v>
      </c>
      <c r="B429">
        <v>1.840801588000993E-5</v>
      </c>
      <c r="C429" s="1">
        <v>44341</v>
      </c>
      <c r="D429">
        <v>7.7633380332594242E-5</v>
      </c>
      <c r="E429" s="1">
        <v>44341</v>
      </c>
      <c r="F429">
        <v>-8.1230240064657762E-5</v>
      </c>
      <c r="H429" s="1">
        <v>44341</v>
      </c>
      <c r="I429">
        <v>4217100000</v>
      </c>
      <c r="J429" s="1">
        <v>44341</v>
      </c>
      <c r="K429">
        <v>4.5880000000000001</v>
      </c>
      <c r="L429" s="1">
        <v>44341</v>
      </c>
      <c r="M429">
        <v>1.2175416535680603</v>
      </c>
    </row>
    <row r="430" spans="1:13" x14ac:dyDescent="0.55000000000000004">
      <c r="A430" s="1">
        <v>43772</v>
      </c>
      <c r="B430">
        <v>1.8064399583558568E-5</v>
      </c>
      <c r="C430" s="1">
        <v>44342</v>
      </c>
      <c r="D430">
        <v>7.9731134334597766E-5</v>
      </c>
      <c r="E430" s="1">
        <v>44342</v>
      </c>
      <c r="F430">
        <v>-5.9793203876961647E-5</v>
      </c>
      <c r="H430" s="1">
        <v>44342</v>
      </c>
      <c r="I430">
        <v>4217100000</v>
      </c>
      <c r="J430" s="1">
        <v>44342</v>
      </c>
      <c r="K430">
        <v>4.5880000000000001</v>
      </c>
      <c r="L430" s="1">
        <v>44342</v>
      </c>
      <c r="M430">
        <v>1.2179346117573091</v>
      </c>
    </row>
    <row r="431" spans="1:13" x14ac:dyDescent="0.55000000000000004">
      <c r="A431" s="1">
        <v>43773</v>
      </c>
      <c r="B431">
        <v>1.770851127651943E-5</v>
      </c>
      <c r="C431" s="1">
        <v>44343</v>
      </c>
      <c r="D431">
        <v>8.0129130715947769E-5</v>
      </c>
      <c r="E431" s="1">
        <v>44343</v>
      </c>
      <c r="F431">
        <v>-4.3100702416841438E-5</v>
      </c>
      <c r="H431" s="1">
        <v>44343</v>
      </c>
      <c r="I431">
        <v>4217100000</v>
      </c>
      <c r="J431" s="1">
        <v>44343</v>
      </c>
      <c r="K431">
        <v>4.5880000000000001</v>
      </c>
      <c r="L431" s="1">
        <v>44343</v>
      </c>
      <c r="M431">
        <v>1.2057529078906004</v>
      </c>
    </row>
    <row r="432" spans="1:13" x14ac:dyDescent="0.55000000000000004">
      <c r="A432" s="1">
        <v>43774</v>
      </c>
      <c r="B432">
        <v>1.7340350958892509E-5</v>
      </c>
      <c r="C432" s="1">
        <v>44344</v>
      </c>
      <c r="D432">
        <v>8.0468023932858397E-5</v>
      </c>
      <c r="E432" s="1">
        <v>44344</v>
      </c>
      <c r="F432">
        <v>-2.996157437353599E-5</v>
      </c>
      <c r="H432" s="1">
        <v>44344</v>
      </c>
      <c r="I432">
        <v>4217100000</v>
      </c>
      <c r="J432" s="1">
        <v>44344</v>
      </c>
      <c r="K432">
        <v>4.5880000000000001</v>
      </c>
      <c r="L432" s="1">
        <v>44344</v>
      </c>
      <c r="M432">
        <v>1.2183275699465579</v>
      </c>
    </row>
    <row r="433" spans="1:13" x14ac:dyDescent="0.55000000000000004">
      <c r="A433" s="1">
        <v>43775</v>
      </c>
      <c r="B433">
        <v>1.6959918630677811E-5</v>
      </c>
      <c r="C433" s="1">
        <v>44345</v>
      </c>
      <c r="D433">
        <v>8.074781398533617E-5</v>
      </c>
      <c r="E433" s="1">
        <v>44345</v>
      </c>
      <c r="F433" t="e">
        <v>#N/A</v>
      </c>
      <c r="H433" s="1">
        <v>44345</v>
      </c>
      <c r="I433">
        <v>4217100000</v>
      </c>
      <c r="J433" s="1">
        <v>44345</v>
      </c>
      <c r="K433">
        <v>4.5880000000000001</v>
      </c>
      <c r="L433" s="1">
        <v>44345</v>
      </c>
      <c r="M433" t="e">
        <v>#N/A</v>
      </c>
    </row>
    <row r="434" spans="1:13" x14ac:dyDescent="0.55000000000000004">
      <c r="A434" s="1">
        <v>43776</v>
      </c>
      <c r="B434">
        <v>1.656721429187532E-5</v>
      </c>
      <c r="C434" s="1">
        <v>44346</v>
      </c>
      <c r="D434">
        <v>8.0968500873374556E-5</v>
      </c>
      <c r="E434" s="1">
        <v>44346</v>
      </c>
      <c r="F434" t="e">
        <v>#N/A</v>
      </c>
      <c r="H434" s="1">
        <v>44346</v>
      </c>
      <c r="I434">
        <v>4217100000</v>
      </c>
      <c r="J434" s="1">
        <v>44346</v>
      </c>
      <c r="K434">
        <v>4.5880000000000001</v>
      </c>
      <c r="L434" s="1">
        <v>44346</v>
      </c>
      <c r="M434" t="e">
        <v>#N/A</v>
      </c>
    </row>
    <row r="435" spans="1:13" x14ac:dyDescent="0.55000000000000004">
      <c r="A435" s="1">
        <v>43777</v>
      </c>
      <c r="B435">
        <v>1.616223794248506E-5</v>
      </c>
      <c r="C435" s="1">
        <v>44347</v>
      </c>
      <c r="D435">
        <v>8.1130084596980101E-5</v>
      </c>
      <c r="E435" s="1">
        <v>44347</v>
      </c>
      <c r="F435" t="e">
        <v>#N/A</v>
      </c>
      <c r="H435" s="1">
        <v>44347</v>
      </c>
      <c r="I435">
        <v>4217100000</v>
      </c>
      <c r="J435" s="1">
        <v>44347</v>
      </c>
      <c r="K435">
        <v>4.5880000000000001</v>
      </c>
      <c r="L435" s="1">
        <v>44347</v>
      </c>
      <c r="M435" t="e">
        <v>#N/A</v>
      </c>
    </row>
    <row r="436" spans="1:13" x14ac:dyDescent="0.55000000000000004">
      <c r="A436" s="1">
        <v>43778</v>
      </c>
      <c r="B436">
        <v>1.574498958250702E-5</v>
      </c>
      <c r="C436" s="1">
        <v>44348</v>
      </c>
      <c r="D436">
        <v>8.1232565156152777E-5</v>
      </c>
      <c r="E436" s="1">
        <v>44348</v>
      </c>
      <c r="F436">
        <v>-3.7437271820920902E-5</v>
      </c>
      <c r="H436" s="1">
        <v>44348</v>
      </c>
      <c r="I436">
        <v>4217100000</v>
      </c>
      <c r="J436" s="1">
        <v>44348</v>
      </c>
      <c r="K436">
        <v>4.5880000000000001</v>
      </c>
      <c r="L436" s="1">
        <v>44348</v>
      </c>
      <c r="M436">
        <v>1.2123546054699779</v>
      </c>
    </row>
    <row r="437" spans="1:13" x14ac:dyDescent="0.55000000000000004">
      <c r="A437" s="1">
        <v>43779</v>
      </c>
      <c r="B437">
        <v>1.5315469211934672E-5</v>
      </c>
      <c r="C437" s="1">
        <v>44349</v>
      </c>
      <c r="D437">
        <v>8.1275942550886065E-5</v>
      </c>
      <c r="E437" s="1">
        <v>44349</v>
      </c>
      <c r="F437">
        <v>-3.3197820428360761E-5</v>
      </c>
      <c r="H437" s="1">
        <v>44349</v>
      </c>
      <c r="I437">
        <v>4217100000</v>
      </c>
      <c r="J437" s="1">
        <v>44349</v>
      </c>
      <c r="K437">
        <v>4.5880000000000001</v>
      </c>
      <c r="L437" s="1">
        <v>44349</v>
      </c>
      <c r="M437">
        <v>1.2215498270983969</v>
      </c>
    </row>
    <row r="438" spans="1:13" x14ac:dyDescent="0.55000000000000004">
      <c r="A438" s="1">
        <v>43780</v>
      </c>
      <c r="B438">
        <v>1.4873676830781061E-5</v>
      </c>
      <c r="C438" s="1">
        <v>44350</v>
      </c>
      <c r="D438">
        <v>8.1260216781179993E-5</v>
      </c>
      <c r="E438" s="1">
        <v>44350</v>
      </c>
      <c r="F438">
        <v>-3.1099365469783331E-5</v>
      </c>
      <c r="H438" s="1">
        <v>44350</v>
      </c>
      <c r="I438">
        <v>4217100000</v>
      </c>
      <c r="J438" s="1">
        <v>44350</v>
      </c>
      <c r="K438">
        <v>4.5880000000000001</v>
      </c>
      <c r="L438" s="1">
        <v>44350</v>
      </c>
      <c r="M438">
        <v>1.2263439170072303</v>
      </c>
    </row>
    <row r="439" spans="1:13" x14ac:dyDescent="0.55000000000000004">
      <c r="A439" s="1">
        <v>43781</v>
      </c>
      <c r="B439">
        <v>1.441961243903967E-5</v>
      </c>
      <c r="C439" s="1">
        <v>44351</v>
      </c>
      <c r="D439">
        <v>8.1185387847041067E-5</v>
      </c>
      <c r="E439" s="1">
        <v>44351</v>
      </c>
      <c r="F439">
        <v>-3.1860471138520222E-5</v>
      </c>
      <c r="H439" s="1">
        <v>44351</v>
      </c>
      <c r="I439">
        <v>4217100000</v>
      </c>
      <c r="J439" s="1">
        <v>44351</v>
      </c>
      <c r="K439">
        <v>4.5880000000000001</v>
      </c>
      <c r="L439" s="1">
        <v>44351</v>
      </c>
      <c r="M439">
        <v>1.2294089908833701</v>
      </c>
    </row>
    <row r="440" spans="1:13" x14ac:dyDescent="0.55000000000000004">
      <c r="A440" s="1">
        <v>43782</v>
      </c>
      <c r="B440">
        <v>1.395327603671702E-5</v>
      </c>
      <c r="C440" s="1">
        <v>44352</v>
      </c>
      <c r="D440">
        <v>8.1051455748469271E-5</v>
      </c>
      <c r="E440" s="1">
        <v>44352</v>
      </c>
      <c r="F440" t="e">
        <v>#N/A</v>
      </c>
      <c r="H440" s="1">
        <v>44352</v>
      </c>
      <c r="I440">
        <v>4217100000</v>
      </c>
      <c r="J440" s="1">
        <v>44352</v>
      </c>
      <c r="K440">
        <v>4.5880000000000001</v>
      </c>
      <c r="L440" s="1">
        <v>44352</v>
      </c>
      <c r="M440" t="e">
        <v>#N/A</v>
      </c>
    </row>
    <row r="441" spans="1:13" x14ac:dyDescent="0.55000000000000004">
      <c r="A441" s="1">
        <v>43783</v>
      </c>
      <c r="B441">
        <v>1.347466762380007E-5</v>
      </c>
      <c r="C441" s="1">
        <v>44353</v>
      </c>
      <c r="D441">
        <v>8.0858420485458102E-5</v>
      </c>
      <c r="E441" s="1">
        <v>44353</v>
      </c>
      <c r="F441" t="e">
        <v>#N/A</v>
      </c>
      <c r="H441" s="1">
        <v>44353</v>
      </c>
      <c r="I441">
        <v>4217100000</v>
      </c>
      <c r="J441" s="1">
        <v>44353</v>
      </c>
      <c r="K441">
        <v>4.5880000000000001</v>
      </c>
      <c r="L441" s="1">
        <v>44353</v>
      </c>
      <c r="M441" t="e">
        <v>#N/A</v>
      </c>
    </row>
    <row r="442" spans="1:13" x14ac:dyDescent="0.55000000000000004">
      <c r="A442" s="1">
        <v>43784</v>
      </c>
      <c r="B442">
        <v>1.2983787200301861E-5</v>
      </c>
      <c r="C442" s="1">
        <v>44354</v>
      </c>
      <c r="D442">
        <v>8.0606282058007559E-5</v>
      </c>
      <c r="E442" s="1">
        <v>44354</v>
      </c>
      <c r="F442">
        <v>-3.0298038769796371E-5</v>
      </c>
      <c r="H442" s="1">
        <v>44354</v>
      </c>
      <c r="I442">
        <v>4217100000</v>
      </c>
      <c r="J442" s="1">
        <v>44354</v>
      </c>
      <c r="K442">
        <v>4.5880000000000001</v>
      </c>
      <c r="L442" s="1">
        <v>44354</v>
      </c>
      <c r="M442">
        <v>1.2375825212197422</v>
      </c>
    </row>
    <row r="443" spans="1:13" x14ac:dyDescent="0.55000000000000004">
      <c r="A443" s="1">
        <v>43785</v>
      </c>
      <c r="B443">
        <v>1.248063476621586E-5</v>
      </c>
      <c r="C443" s="1">
        <v>44355</v>
      </c>
      <c r="D443">
        <v>8.0295040466124161E-5</v>
      </c>
      <c r="E443" s="1">
        <v>44355</v>
      </c>
      <c r="F443">
        <v>-3.1534835481472627E-5</v>
      </c>
      <c r="H443" s="1">
        <v>44355</v>
      </c>
      <c r="I443">
        <v>4217100000</v>
      </c>
      <c r="J443" s="1">
        <v>44355</v>
      </c>
      <c r="K443">
        <v>4.5880000000000001</v>
      </c>
      <c r="L443" s="1">
        <v>44355</v>
      </c>
      <c r="M443">
        <v>1.23239547312166</v>
      </c>
    </row>
    <row r="444" spans="1:13" x14ac:dyDescent="0.55000000000000004">
      <c r="A444" s="1">
        <v>43786</v>
      </c>
      <c r="B444">
        <v>1.1965210321535559E-5</v>
      </c>
      <c r="C444" s="1">
        <v>44356</v>
      </c>
      <c r="D444">
        <v>7.9924695709801376E-5</v>
      </c>
      <c r="E444" s="1">
        <v>44356</v>
      </c>
      <c r="F444">
        <v>-2.8491186287944911E-5</v>
      </c>
      <c r="H444" s="1">
        <v>44356</v>
      </c>
      <c r="I444">
        <v>4217100000</v>
      </c>
      <c r="J444" s="1">
        <v>44356</v>
      </c>
      <c r="K444">
        <v>4.5880000000000001</v>
      </c>
      <c r="L444" s="1">
        <v>44356</v>
      </c>
      <c r="M444">
        <v>1.2386042125117886</v>
      </c>
    </row>
    <row r="445" spans="1:13" x14ac:dyDescent="0.55000000000000004">
      <c r="A445" s="1">
        <v>43787</v>
      </c>
      <c r="B445">
        <v>1.1437513866273999E-5</v>
      </c>
      <c r="C445" s="1">
        <v>44357</v>
      </c>
      <c r="D445">
        <v>7.949524778903923E-5</v>
      </c>
      <c r="E445" s="1">
        <v>44357</v>
      </c>
      <c r="F445">
        <v>4.6865236249341944E-6</v>
      </c>
      <c r="H445" s="1">
        <v>44357</v>
      </c>
      <c r="I445">
        <v>4217100000</v>
      </c>
      <c r="J445" s="1">
        <v>44357</v>
      </c>
      <c r="K445">
        <v>4.5880000000000001</v>
      </c>
      <c r="L445" s="1">
        <v>44357</v>
      </c>
      <c r="M445">
        <v>1.2553442313737817</v>
      </c>
    </row>
    <row r="446" spans="1:13" x14ac:dyDescent="0.55000000000000004">
      <c r="A446" s="1">
        <v>43788</v>
      </c>
      <c r="B446">
        <v>1.0897545400418149E-5</v>
      </c>
      <c r="C446" s="1">
        <v>44358</v>
      </c>
      <c r="D446">
        <v>7.9006696703844216E-5</v>
      </c>
      <c r="E446" s="1">
        <v>44358</v>
      </c>
      <c r="F446">
        <v>2.7904887409243811E-5</v>
      </c>
      <c r="H446" s="1">
        <v>44358</v>
      </c>
      <c r="I446">
        <v>4217100000</v>
      </c>
      <c r="J446" s="1">
        <v>44358</v>
      </c>
      <c r="K446">
        <v>4.5880000000000001</v>
      </c>
      <c r="L446" s="1">
        <v>44358</v>
      </c>
      <c r="M446">
        <v>1.2602955045583151</v>
      </c>
    </row>
    <row r="447" spans="1:13" x14ac:dyDescent="0.55000000000000004">
      <c r="A447" s="1">
        <v>43789</v>
      </c>
      <c r="B447">
        <v>9.8961493364851773E-6</v>
      </c>
      <c r="C447" s="1">
        <v>44359</v>
      </c>
      <c r="D447">
        <v>7.8459042454209828E-5</v>
      </c>
      <c r="E447" s="1">
        <v>44359</v>
      </c>
      <c r="F447" t="e">
        <v>#N/A</v>
      </c>
      <c r="H447" s="1">
        <v>44359</v>
      </c>
      <c r="I447">
        <v>4217100000</v>
      </c>
      <c r="J447" s="1">
        <v>44359</v>
      </c>
      <c r="K447">
        <v>4.5880000000000001</v>
      </c>
      <c r="L447" s="1">
        <v>44359</v>
      </c>
      <c r="M447" t="e">
        <v>#N/A</v>
      </c>
    </row>
    <row r="448" spans="1:13" x14ac:dyDescent="0.55000000000000004">
      <c r="A448" s="1">
        <v>43790</v>
      </c>
      <c r="B448">
        <v>8.8751180556156683E-6</v>
      </c>
      <c r="C448" s="1">
        <v>44360</v>
      </c>
      <c r="D448">
        <v>7.7852285040142584E-5</v>
      </c>
      <c r="E448" s="1">
        <v>44360</v>
      </c>
      <c r="F448" t="e">
        <v>#N/A</v>
      </c>
      <c r="H448" s="1">
        <v>44360</v>
      </c>
      <c r="I448">
        <v>4217100000</v>
      </c>
      <c r="J448" s="1">
        <v>44360</v>
      </c>
      <c r="K448">
        <v>4.5880000000000001</v>
      </c>
      <c r="L448" s="1">
        <v>44360</v>
      </c>
      <c r="M448" t="e">
        <v>#N/A</v>
      </c>
    </row>
    <row r="449" spans="1:13" x14ac:dyDescent="0.55000000000000004">
      <c r="A449" s="1">
        <v>43791</v>
      </c>
      <c r="B449">
        <v>7.8344515578031004E-6</v>
      </c>
      <c r="C449" s="1">
        <v>44361</v>
      </c>
      <c r="D449">
        <v>7.6487724261908966E-5</v>
      </c>
      <c r="E449" s="1">
        <v>44361</v>
      </c>
      <c r="F449">
        <v>5.7937622069037162E-5</v>
      </c>
      <c r="H449" s="1">
        <v>44361</v>
      </c>
      <c r="I449">
        <v>4217100000</v>
      </c>
      <c r="J449" s="1">
        <v>44361</v>
      </c>
      <c r="K449">
        <v>4.5880000000000001</v>
      </c>
      <c r="L449" s="1">
        <v>44361</v>
      </c>
      <c r="M449">
        <v>1.2612386042125117</v>
      </c>
    </row>
    <row r="450" spans="1:13" x14ac:dyDescent="0.55000000000000004">
      <c r="A450" s="1">
        <v>43792</v>
      </c>
      <c r="B450">
        <v>6.7741498430539947E-6</v>
      </c>
      <c r="C450" s="1">
        <v>44362</v>
      </c>
      <c r="D450">
        <v>7.5052606217610181E-5</v>
      </c>
      <c r="E450" s="1">
        <v>44362</v>
      </c>
      <c r="F450">
        <v>8.5739636455844164E-5</v>
      </c>
      <c r="H450" s="1">
        <v>44362</v>
      </c>
      <c r="I450">
        <v>4217100000</v>
      </c>
      <c r="J450" s="1">
        <v>44362</v>
      </c>
      <c r="K450">
        <v>4.5880000000000001</v>
      </c>
      <c r="L450" s="1">
        <v>44362</v>
      </c>
      <c r="M450">
        <v>1.2715341087708267</v>
      </c>
    </row>
    <row r="451" spans="1:13" x14ac:dyDescent="0.55000000000000004">
      <c r="A451" s="1">
        <v>43793</v>
      </c>
      <c r="B451">
        <v>5.6942129113618317E-6</v>
      </c>
      <c r="C451" s="1">
        <v>44363</v>
      </c>
      <c r="D451">
        <v>7.3546930907233206E-5</v>
      </c>
      <c r="E451" s="1">
        <v>44363</v>
      </c>
      <c r="F451">
        <v>9.1908923868187249E-5</v>
      </c>
      <c r="H451" s="1">
        <v>44363</v>
      </c>
      <c r="I451">
        <v>4217100000</v>
      </c>
      <c r="J451" s="1">
        <v>44363</v>
      </c>
      <c r="K451">
        <v>4.5880000000000001</v>
      </c>
      <c r="L451" s="1">
        <v>44363</v>
      </c>
      <c r="M451">
        <v>1.2454416850047156</v>
      </c>
    </row>
    <row r="452" spans="1:13" x14ac:dyDescent="0.55000000000000004">
      <c r="A452" s="1">
        <v>43794</v>
      </c>
      <c r="B452">
        <v>4.5946407627331293E-6</v>
      </c>
      <c r="C452" s="1">
        <v>44364</v>
      </c>
      <c r="D452">
        <v>7.1970698330791079E-5</v>
      </c>
      <c r="E452" s="1">
        <v>44364</v>
      </c>
      <c r="F452">
        <v>1.0971059761381999E-4</v>
      </c>
      <c r="H452" s="1">
        <v>44364</v>
      </c>
      <c r="I452">
        <v>4217100000</v>
      </c>
      <c r="J452" s="1">
        <v>44364</v>
      </c>
      <c r="K452">
        <v>4.5880000000000001</v>
      </c>
      <c r="L452" s="1">
        <v>44364</v>
      </c>
      <c r="M452">
        <v>1.2747563659226657</v>
      </c>
    </row>
    <row r="453" spans="1:13" x14ac:dyDescent="0.55000000000000004">
      <c r="A453" s="1">
        <v>43795</v>
      </c>
      <c r="B453">
        <v>3.4754333971613701E-6</v>
      </c>
      <c r="C453" s="1">
        <v>44365</v>
      </c>
      <c r="D453">
        <v>7.0323908488277253E-5</v>
      </c>
      <c r="E453" s="1">
        <v>44365</v>
      </c>
      <c r="F453">
        <v>1.017251759431872E-4</v>
      </c>
      <c r="H453" s="1">
        <v>44365</v>
      </c>
      <c r="I453">
        <v>4217100000</v>
      </c>
      <c r="J453" s="1">
        <v>44365</v>
      </c>
      <c r="K453">
        <v>4.5880000000000001</v>
      </c>
      <c r="L453" s="1">
        <v>44365</v>
      </c>
      <c r="M453">
        <v>1.2381326626846902</v>
      </c>
    </row>
    <row r="454" spans="1:13" x14ac:dyDescent="0.55000000000000004">
      <c r="A454" s="1">
        <v>43796</v>
      </c>
      <c r="B454">
        <v>2.336590814653071E-6</v>
      </c>
      <c r="C454" s="1">
        <v>44366</v>
      </c>
      <c r="D454">
        <v>6.8606561379691756E-5</v>
      </c>
      <c r="E454" s="1">
        <v>44366</v>
      </c>
      <c r="F454" t="e">
        <v>#N/A</v>
      </c>
      <c r="H454" s="1">
        <v>44366</v>
      </c>
      <c r="I454">
        <v>4217100000</v>
      </c>
      <c r="J454" s="1">
        <v>44366</v>
      </c>
      <c r="K454">
        <v>4.5880000000000001</v>
      </c>
      <c r="L454" s="1">
        <v>44366</v>
      </c>
      <c r="M454" t="e">
        <v>#N/A</v>
      </c>
    </row>
    <row r="455" spans="1:13" x14ac:dyDescent="0.55000000000000004">
      <c r="A455" s="1">
        <v>43797</v>
      </c>
      <c r="B455">
        <v>1.1781130152082319E-6</v>
      </c>
      <c r="C455" s="1">
        <v>44367</v>
      </c>
      <c r="D455">
        <v>6.6818657005034574E-5</v>
      </c>
      <c r="E455" s="1">
        <v>44367</v>
      </c>
      <c r="F455" t="e">
        <v>#N/A</v>
      </c>
      <c r="H455" s="1">
        <v>44367</v>
      </c>
      <c r="I455">
        <v>4217100000</v>
      </c>
      <c r="J455" s="1">
        <v>44367</v>
      </c>
      <c r="K455">
        <v>4.5880000000000001</v>
      </c>
      <c r="L455" s="1">
        <v>44367</v>
      </c>
      <c r="M455" t="e">
        <v>#N/A</v>
      </c>
    </row>
    <row r="456" spans="1:13" x14ac:dyDescent="0.55000000000000004">
      <c r="A456" s="1">
        <v>43798</v>
      </c>
      <c r="B456">
        <v>-1.1796635123393209E-15</v>
      </c>
      <c r="C456" s="1">
        <v>44368</v>
      </c>
      <c r="D456">
        <v>6.4960195364312226E-5</v>
      </c>
      <c r="E456" s="1">
        <v>44368</v>
      </c>
      <c r="F456">
        <v>1.1856850627055379E-4</v>
      </c>
      <c r="H456" s="1">
        <v>44368</v>
      </c>
      <c r="I456">
        <v>4217100000</v>
      </c>
      <c r="J456" s="1">
        <v>44368</v>
      </c>
      <c r="K456">
        <v>4.5880000000000001</v>
      </c>
      <c r="L456" s="1">
        <v>44368</v>
      </c>
      <c r="M456">
        <v>1.2676831185161901</v>
      </c>
    </row>
    <row r="457" spans="1:13" x14ac:dyDescent="0.55000000000000004">
      <c r="A457" s="1">
        <v>43799</v>
      </c>
      <c r="B457">
        <v>-1.1861809903080469E-15</v>
      </c>
      <c r="C457" s="1">
        <v>44369</v>
      </c>
      <c r="D457">
        <v>6.3031176457511689E-5</v>
      </c>
      <c r="E457" s="1">
        <v>44369</v>
      </c>
      <c r="F457">
        <v>1.2945216263705479E-4</v>
      </c>
      <c r="H457" s="1">
        <v>44369</v>
      </c>
      <c r="I457">
        <v>4217100000</v>
      </c>
      <c r="J457" s="1">
        <v>44369</v>
      </c>
      <c r="K457">
        <v>4.5880000000000001</v>
      </c>
      <c r="L457" s="1">
        <v>44369</v>
      </c>
      <c r="M457">
        <v>1.2551084564602326</v>
      </c>
    </row>
    <row r="458" spans="1:13" x14ac:dyDescent="0.55000000000000004">
      <c r="A458" s="1">
        <v>43800</v>
      </c>
      <c r="B458">
        <v>-1.1926984682767719E-15</v>
      </c>
      <c r="C458" s="1">
        <v>44370</v>
      </c>
      <c r="D458">
        <v>6.1031600284639473E-5</v>
      </c>
      <c r="E458" s="1">
        <v>44370</v>
      </c>
      <c r="F458">
        <v>1.2920000771021121E-4</v>
      </c>
      <c r="H458" s="1">
        <v>44370</v>
      </c>
      <c r="I458">
        <v>4217100000</v>
      </c>
      <c r="J458" s="1">
        <v>44370</v>
      </c>
      <c r="K458">
        <v>4.5880000000000001</v>
      </c>
      <c r="L458" s="1">
        <v>44370</v>
      </c>
      <c r="M458">
        <v>1.2289374410562717</v>
      </c>
    </row>
    <row r="459" spans="1:13" x14ac:dyDescent="0.55000000000000004">
      <c r="A459" s="1">
        <v>43801</v>
      </c>
      <c r="B459">
        <v>-1.1992159462454979E-15</v>
      </c>
      <c r="C459" s="1">
        <v>44371</v>
      </c>
      <c r="D459">
        <v>5.8961466845702091E-5</v>
      </c>
      <c r="E459" s="1">
        <v>44371</v>
      </c>
      <c r="F459">
        <v>1.205679556137023E-4</v>
      </c>
      <c r="H459" s="1">
        <v>44371</v>
      </c>
      <c r="I459">
        <v>4217100000</v>
      </c>
      <c r="J459" s="1">
        <v>44371</v>
      </c>
      <c r="K459">
        <v>4.5880000000000001</v>
      </c>
      <c r="L459" s="1">
        <v>44371</v>
      </c>
      <c r="M459">
        <v>1.2162841873624646</v>
      </c>
    </row>
    <row r="460" spans="1:13" x14ac:dyDescent="0.55000000000000004">
      <c r="A460" s="1">
        <v>43802</v>
      </c>
      <c r="B460">
        <v>-1.2057334242142231E-15</v>
      </c>
      <c r="C460" s="1">
        <v>44372</v>
      </c>
      <c r="D460">
        <v>5.6820776140693017E-5</v>
      </c>
      <c r="E460" s="1">
        <v>44372</v>
      </c>
      <c r="F460">
        <v>1.2719746444159199E-4</v>
      </c>
      <c r="H460" s="1">
        <v>44372</v>
      </c>
      <c r="I460">
        <v>4217100000</v>
      </c>
      <c r="J460" s="1">
        <v>44372</v>
      </c>
      <c r="K460">
        <v>4.5880000000000001</v>
      </c>
      <c r="L460" s="1">
        <v>44372</v>
      </c>
      <c r="M460">
        <v>1.219977994341402</v>
      </c>
    </row>
    <row r="461" spans="1:13" x14ac:dyDescent="0.55000000000000004">
      <c r="A461" s="1">
        <v>43803</v>
      </c>
      <c r="B461">
        <v>-1.2122509021829491E-15</v>
      </c>
      <c r="C461" s="1">
        <v>44373</v>
      </c>
      <c r="D461">
        <v>5.4410576248321977E-5</v>
      </c>
      <c r="E461" s="1">
        <v>44373</v>
      </c>
      <c r="F461" t="e">
        <v>#N/A</v>
      </c>
      <c r="H461" s="1">
        <v>44373</v>
      </c>
      <c r="I461">
        <v>4217100000</v>
      </c>
      <c r="J461" s="1">
        <v>44373</v>
      </c>
      <c r="K461">
        <v>4.5880000000000001</v>
      </c>
      <c r="L461" s="1">
        <v>44373</v>
      </c>
      <c r="M461" t="e">
        <v>#N/A</v>
      </c>
    </row>
    <row r="462" spans="1:13" x14ac:dyDescent="0.55000000000000004">
      <c r="A462" s="1">
        <v>43804</v>
      </c>
      <c r="B462">
        <v>-1.2187683801516741E-15</v>
      </c>
      <c r="C462" s="1">
        <v>44374</v>
      </c>
      <c r="D462">
        <v>5.0706792827527491E-5</v>
      </c>
      <c r="E462" s="1">
        <v>44374</v>
      </c>
      <c r="F462" t="e">
        <v>#N/A</v>
      </c>
      <c r="H462" s="1">
        <v>44374</v>
      </c>
      <c r="I462">
        <v>4217100000</v>
      </c>
      <c r="J462" s="1">
        <v>44374</v>
      </c>
      <c r="K462">
        <v>4.5880000000000001</v>
      </c>
      <c r="L462" s="1">
        <v>44374</v>
      </c>
      <c r="M462" t="e">
        <v>#N/A</v>
      </c>
    </row>
    <row r="463" spans="1:13" x14ac:dyDescent="0.55000000000000004">
      <c r="A463" s="1">
        <v>43805</v>
      </c>
      <c r="B463">
        <v>-1.2252858581204E-15</v>
      </c>
      <c r="C463" s="1">
        <v>44375</v>
      </c>
      <c r="D463">
        <v>4.6909194490223637E-5</v>
      </c>
      <c r="E463" s="1">
        <v>44375</v>
      </c>
      <c r="F463">
        <v>1.2819680237247591E-4</v>
      </c>
      <c r="H463" s="1">
        <v>44375</v>
      </c>
      <c r="I463">
        <v>4217100000</v>
      </c>
      <c r="J463" s="1">
        <v>44375</v>
      </c>
      <c r="K463">
        <v>4.5880000000000001</v>
      </c>
      <c r="L463" s="1">
        <v>44375</v>
      </c>
      <c r="M463">
        <v>1.2364822382898462</v>
      </c>
    </row>
    <row r="464" spans="1:13" x14ac:dyDescent="0.55000000000000004">
      <c r="A464" s="1">
        <v>43806</v>
      </c>
      <c r="B464">
        <v>-1.231803336089125E-15</v>
      </c>
      <c r="C464" s="1">
        <v>44376</v>
      </c>
      <c r="D464">
        <v>4.3017781236410448E-5</v>
      </c>
      <c r="E464" s="1">
        <v>44376</v>
      </c>
      <c r="F464">
        <v>1.2407259970414431E-4</v>
      </c>
      <c r="H464" s="1">
        <v>44376</v>
      </c>
      <c r="I464">
        <v>4217100000</v>
      </c>
      <c r="J464" s="1">
        <v>44376</v>
      </c>
      <c r="K464">
        <v>4.5880000000000001</v>
      </c>
      <c r="L464" s="1">
        <v>44376</v>
      </c>
      <c r="M464">
        <v>1.2219427852876454</v>
      </c>
    </row>
    <row r="465" spans="1:13" x14ac:dyDescent="0.55000000000000004">
      <c r="A465" s="1">
        <v>43807</v>
      </c>
      <c r="B465">
        <v>-1.238320814057851E-15</v>
      </c>
      <c r="C465" s="1">
        <v>44377</v>
      </c>
      <c r="D465">
        <v>4.1897816003790541E-5</v>
      </c>
      <c r="E465" s="1">
        <v>44377</v>
      </c>
      <c r="F465">
        <v>1.1933579979025829E-4</v>
      </c>
      <c r="H465" s="1">
        <v>44377</v>
      </c>
      <c r="I465">
        <v>4217100000</v>
      </c>
      <c r="J465" s="1">
        <v>44377</v>
      </c>
      <c r="K465">
        <v>4.5880000000000001</v>
      </c>
      <c r="L465" s="1">
        <v>44377</v>
      </c>
      <c r="M465">
        <v>1.2113329141779314</v>
      </c>
    </row>
    <row r="466" spans="1:13" x14ac:dyDescent="0.55000000000000004">
      <c r="A466" s="1">
        <v>43808</v>
      </c>
      <c r="B466">
        <v>-1.244838292026576E-15</v>
      </c>
      <c r="C466" s="1">
        <v>44378</v>
      </c>
      <c r="D466">
        <v>4.15392495584216E-5</v>
      </c>
      <c r="E466" s="1">
        <v>44378</v>
      </c>
      <c r="F466">
        <v>1.200597783531898E-4</v>
      </c>
      <c r="H466" s="1">
        <v>44378</v>
      </c>
      <c r="I466">
        <v>4217100000</v>
      </c>
      <c r="J466" s="1">
        <v>44378</v>
      </c>
      <c r="K466">
        <v>4.5880000000000001</v>
      </c>
      <c r="L466" s="1">
        <v>44378</v>
      </c>
      <c r="M466">
        <v>1.2226501100282929</v>
      </c>
    </row>
    <row r="467" spans="1:13" x14ac:dyDescent="0.55000000000000004">
      <c r="A467" s="1">
        <v>43809</v>
      </c>
      <c r="B467">
        <v>-1.251355769995302E-15</v>
      </c>
      <c r="C467" s="1">
        <v>44379</v>
      </c>
      <c r="D467">
        <v>4.1147089591920828E-5</v>
      </c>
      <c r="E467" s="1">
        <v>44379</v>
      </c>
      <c r="F467">
        <v>1.4948068924878341E-4</v>
      </c>
      <c r="H467" s="1">
        <v>44379</v>
      </c>
      <c r="I467">
        <v>4217100000</v>
      </c>
      <c r="J467" s="1">
        <v>44379</v>
      </c>
      <c r="K467">
        <v>4.5880000000000001</v>
      </c>
      <c r="L467" s="1">
        <v>44379</v>
      </c>
      <c r="M467">
        <v>1.232945614586608</v>
      </c>
    </row>
    <row r="468" spans="1:13" x14ac:dyDescent="0.55000000000000004">
      <c r="A468" s="1">
        <v>43810</v>
      </c>
      <c r="B468">
        <v>-3.3870749233551498E-6</v>
      </c>
      <c r="C468" s="1">
        <v>44380</v>
      </c>
      <c r="D468">
        <v>4.0136914835530569E-5</v>
      </c>
      <c r="E468" s="1">
        <v>44380</v>
      </c>
      <c r="F468" t="e">
        <v>#N/A</v>
      </c>
      <c r="H468" s="1">
        <v>44380</v>
      </c>
      <c r="I468">
        <v>4217100000</v>
      </c>
      <c r="J468" s="1">
        <v>44380</v>
      </c>
      <c r="K468">
        <v>4.5880000000000001</v>
      </c>
      <c r="L468" s="1">
        <v>44380</v>
      </c>
      <c r="M468" t="e">
        <v>#N/A</v>
      </c>
    </row>
    <row r="469" spans="1:13" x14ac:dyDescent="0.55000000000000004">
      <c r="A469" s="1">
        <v>43811</v>
      </c>
      <c r="B469">
        <v>-6.7176985967525444E-6</v>
      </c>
      <c r="C469" s="1">
        <v>44381</v>
      </c>
      <c r="D469">
        <v>3.9083565881466562E-5</v>
      </c>
      <c r="E469" s="1">
        <v>44381</v>
      </c>
      <c r="F469" t="e">
        <v>#N/A</v>
      </c>
      <c r="H469" s="1">
        <v>44381</v>
      </c>
      <c r="I469">
        <v>4217100000</v>
      </c>
      <c r="J469" s="1">
        <v>44381</v>
      </c>
      <c r="K469">
        <v>4.5880000000000001</v>
      </c>
      <c r="L469" s="1">
        <v>44381</v>
      </c>
      <c r="M469" t="e">
        <v>#N/A</v>
      </c>
    </row>
    <row r="470" spans="1:13" x14ac:dyDescent="0.55000000000000004">
      <c r="A470" s="1">
        <v>43812</v>
      </c>
      <c r="B470">
        <v>-1.0654559593170691E-5</v>
      </c>
      <c r="C470" s="1">
        <v>44382</v>
      </c>
      <c r="D470">
        <v>3.7987042729735319E-5</v>
      </c>
      <c r="E470" s="1">
        <v>44382</v>
      </c>
      <c r="F470" t="e">
        <v>#N/A</v>
      </c>
      <c r="H470" s="1">
        <v>44382</v>
      </c>
      <c r="I470">
        <v>4217100000</v>
      </c>
      <c r="J470" s="1">
        <v>44382</v>
      </c>
      <c r="K470">
        <v>4.5880000000000001</v>
      </c>
      <c r="L470" s="1">
        <v>44382</v>
      </c>
      <c r="M470" t="e">
        <v>#N/A</v>
      </c>
    </row>
    <row r="471" spans="1:13" x14ac:dyDescent="0.55000000000000004">
      <c r="A471" s="1">
        <v>43813</v>
      </c>
      <c r="B471">
        <v>-1.45239245313593E-5</v>
      </c>
      <c r="C471" s="1">
        <v>44383</v>
      </c>
      <c r="D471">
        <v>3.6847345380330328E-5</v>
      </c>
      <c r="E471" s="1">
        <v>44383</v>
      </c>
      <c r="F471">
        <v>1.91227799267141E-4</v>
      </c>
      <c r="H471" s="1">
        <v>44383</v>
      </c>
      <c r="I471">
        <v>4217100000</v>
      </c>
      <c r="J471" s="1">
        <v>44383</v>
      </c>
      <c r="K471">
        <v>4.5880000000000001</v>
      </c>
      <c r="L471" s="1">
        <v>44383</v>
      </c>
      <c r="M471">
        <v>1.2565231059415278</v>
      </c>
    </row>
    <row r="472" spans="1:13" x14ac:dyDescent="0.55000000000000004">
      <c r="A472" s="1">
        <v>43814</v>
      </c>
      <c r="B472">
        <v>-1.8325793411311851E-5</v>
      </c>
      <c r="C472" s="1">
        <v>44384</v>
      </c>
      <c r="D472">
        <v>3.7520766313041573E-5</v>
      </c>
      <c r="E472" s="1">
        <v>44384</v>
      </c>
      <c r="F472">
        <v>2.4703293319714879E-4</v>
      </c>
      <c r="H472" s="1">
        <v>44384</v>
      </c>
      <c r="I472">
        <v>4217100000</v>
      </c>
      <c r="J472" s="1">
        <v>44384</v>
      </c>
      <c r="K472">
        <v>4.5880000000000001</v>
      </c>
      <c r="L472" s="1">
        <v>44384</v>
      </c>
      <c r="M472">
        <v>1.2840301791889344</v>
      </c>
    </row>
    <row r="473" spans="1:13" x14ac:dyDescent="0.55000000000000004">
      <c r="A473" s="1">
        <v>43815</v>
      </c>
      <c r="B473">
        <v>-2.2060166233041379E-5</v>
      </c>
      <c r="C473" s="1">
        <v>44385</v>
      </c>
      <c r="D473">
        <v>3.818144407233118E-5</v>
      </c>
      <c r="E473" s="1">
        <v>44385</v>
      </c>
      <c r="F473">
        <v>3.1025652695311099E-4</v>
      </c>
      <c r="H473" s="1">
        <v>44385</v>
      </c>
      <c r="I473">
        <v>4217100000</v>
      </c>
      <c r="J473" s="1">
        <v>44385</v>
      </c>
      <c r="K473">
        <v>4.5880000000000001</v>
      </c>
      <c r="L473" s="1">
        <v>44385</v>
      </c>
      <c r="M473">
        <v>1.2698836843759826</v>
      </c>
    </row>
    <row r="474" spans="1:13" x14ac:dyDescent="0.55000000000000004">
      <c r="A474" s="1">
        <v>43816</v>
      </c>
      <c r="B474">
        <v>-2.572704299653485E-5</v>
      </c>
      <c r="C474" s="1">
        <v>44386</v>
      </c>
      <c r="D474">
        <v>3.8829378658212198E-5</v>
      </c>
      <c r="E474" s="1">
        <v>44386</v>
      </c>
      <c r="F474">
        <v>3.6860873503666232E-4</v>
      </c>
      <c r="H474" s="1">
        <v>44386</v>
      </c>
      <c r="I474">
        <v>4217100000</v>
      </c>
      <c r="J474" s="1">
        <v>44386</v>
      </c>
      <c r="K474">
        <v>4.5880000000000001</v>
      </c>
      <c r="L474" s="1">
        <v>44386</v>
      </c>
      <c r="M474">
        <v>1.2753850990254638</v>
      </c>
    </row>
    <row r="475" spans="1:13" x14ac:dyDescent="0.55000000000000004">
      <c r="A475" s="1">
        <v>43817</v>
      </c>
      <c r="B475">
        <v>-2.9326423701798791E-5</v>
      </c>
      <c r="C475" s="1">
        <v>44387</v>
      </c>
      <c r="D475">
        <v>3.9464570070684628E-5</v>
      </c>
      <c r="E475" s="1">
        <v>44387</v>
      </c>
      <c r="F475" t="e">
        <v>#N/A</v>
      </c>
      <c r="H475" s="1">
        <v>44387</v>
      </c>
      <c r="I475">
        <v>4217100000</v>
      </c>
      <c r="J475" s="1">
        <v>44387</v>
      </c>
      <c r="K475">
        <v>4.5880000000000001</v>
      </c>
      <c r="L475" s="1">
        <v>44387</v>
      </c>
      <c r="M475" t="e">
        <v>#N/A</v>
      </c>
    </row>
    <row r="476" spans="1:13" x14ac:dyDescent="0.55000000000000004">
      <c r="A476" s="1">
        <v>43818</v>
      </c>
      <c r="B476">
        <v>-3.285830834883971E-5</v>
      </c>
      <c r="C476" s="1">
        <v>44388</v>
      </c>
      <c r="D476">
        <v>4.0087018309748463E-5</v>
      </c>
      <c r="E476" s="1">
        <v>44388</v>
      </c>
      <c r="F476" t="e">
        <v>#N/A</v>
      </c>
      <c r="H476" s="1">
        <v>44388</v>
      </c>
      <c r="I476">
        <v>4217100000</v>
      </c>
      <c r="J476" s="1">
        <v>44388</v>
      </c>
      <c r="K476">
        <v>4.5880000000000001</v>
      </c>
      <c r="L476" s="1">
        <v>44388</v>
      </c>
      <c r="M476" t="e">
        <v>#N/A</v>
      </c>
    </row>
    <row r="477" spans="1:13" x14ac:dyDescent="0.55000000000000004">
      <c r="A477" s="1">
        <v>43819</v>
      </c>
      <c r="B477">
        <v>-3.6322696937644567E-5</v>
      </c>
      <c r="C477" s="1">
        <v>44389</v>
      </c>
      <c r="D477">
        <v>4.069672337540371E-5</v>
      </c>
      <c r="E477" s="1">
        <v>44389</v>
      </c>
      <c r="F477">
        <v>4.3799388139126468E-4</v>
      </c>
      <c r="H477" s="1">
        <v>44389</v>
      </c>
      <c r="I477">
        <v>4217100000</v>
      </c>
      <c r="J477" s="1">
        <v>44389</v>
      </c>
      <c r="K477">
        <v>4.5880000000000001</v>
      </c>
      <c r="L477" s="1">
        <v>44389</v>
      </c>
      <c r="M477">
        <v>1.280886513674945</v>
      </c>
    </row>
    <row r="478" spans="1:13" x14ac:dyDescent="0.55000000000000004">
      <c r="A478" s="1">
        <v>43820</v>
      </c>
      <c r="B478">
        <v>-3.9719589468219893E-5</v>
      </c>
      <c r="C478" s="1">
        <v>44390</v>
      </c>
      <c r="D478">
        <v>4.1293685267643837E-5</v>
      </c>
      <c r="E478" s="1">
        <v>44390</v>
      </c>
      <c r="F478">
        <v>5.0161581805308476E-4</v>
      </c>
      <c r="H478" s="1">
        <v>44390</v>
      </c>
      <c r="I478">
        <v>4217100000</v>
      </c>
      <c r="J478" s="1">
        <v>44390</v>
      </c>
      <c r="K478">
        <v>4.5880000000000001</v>
      </c>
      <c r="L478" s="1">
        <v>44390</v>
      </c>
      <c r="M478">
        <v>1.2751493241119145</v>
      </c>
    </row>
    <row r="479" spans="1:13" x14ac:dyDescent="0.55000000000000004">
      <c r="A479" s="1">
        <v>43821</v>
      </c>
      <c r="B479">
        <v>-4.304898594055916E-5</v>
      </c>
      <c r="C479" s="1">
        <v>44391</v>
      </c>
      <c r="D479">
        <v>4.1806849728869847E-5</v>
      </c>
      <c r="E479" s="1">
        <v>44391</v>
      </c>
      <c r="F479">
        <v>5.8908805277907829E-4</v>
      </c>
      <c r="H479" s="1">
        <v>44391</v>
      </c>
      <c r="I479">
        <v>4217100000</v>
      </c>
      <c r="J479" s="1">
        <v>44391</v>
      </c>
      <c r="K479">
        <v>4.5880000000000001</v>
      </c>
      <c r="L479" s="1">
        <v>44391</v>
      </c>
      <c r="M479">
        <v>1.2829298962590381</v>
      </c>
    </row>
    <row r="480" spans="1:13" x14ac:dyDescent="0.55000000000000004">
      <c r="A480" s="1">
        <v>43822</v>
      </c>
      <c r="B480">
        <v>-4.6310886354675408E-5</v>
      </c>
      <c r="C480" s="1">
        <v>44392</v>
      </c>
      <c r="D480">
        <v>4.2306106192787919E-5</v>
      </c>
      <c r="E480" s="1">
        <v>44392</v>
      </c>
      <c r="F480">
        <v>6.7809642150717714E-4</v>
      </c>
      <c r="H480" s="1">
        <v>44392</v>
      </c>
      <c r="I480">
        <v>4217100000</v>
      </c>
      <c r="J480" s="1">
        <v>44392</v>
      </c>
      <c r="K480">
        <v>4.5880000000000001</v>
      </c>
      <c r="L480" s="1">
        <v>44392</v>
      </c>
      <c r="M480">
        <v>1.3054856963219115</v>
      </c>
    </row>
    <row r="481" spans="1:13" x14ac:dyDescent="0.55000000000000004">
      <c r="A481" s="1">
        <v>43823</v>
      </c>
      <c r="B481">
        <v>-4.9505290710562117E-5</v>
      </c>
      <c r="C481" s="1">
        <v>44393</v>
      </c>
      <c r="D481">
        <v>4.2762101097238967E-5</v>
      </c>
      <c r="E481" s="1">
        <v>44393</v>
      </c>
      <c r="F481">
        <v>7.7695894289740979E-4</v>
      </c>
      <c r="H481" s="1">
        <v>44393</v>
      </c>
      <c r="I481">
        <v>4216800000</v>
      </c>
      <c r="J481" s="1">
        <v>44393</v>
      </c>
      <c r="K481">
        <v>4.5866666666666669</v>
      </c>
      <c r="L481" s="1">
        <v>44393</v>
      </c>
      <c r="M481">
        <v>1.3227758566488526</v>
      </c>
    </row>
    <row r="482" spans="1:13" x14ac:dyDescent="0.55000000000000004">
      <c r="A482" s="1">
        <v>43824</v>
      </c>
      <c r="B482">
        <v>-5.2632199008219287E-5</v>
      </c>
      <c r="C482" s="1">
        <v>44394</v>
      </c>
      <c r="D482">
        <v>4.3204677230432203E-5</v>
      </c>
      <c r="E482" s="1">
        <v>44394</v>
      </c>
      <c r="F482" t="e">
        <v>#N/A</v>
      </c>
      <c r="H482" s="1">
        <v>44394</v>
      </c>
      <c r="I482">
        <v>4216800000</v>
      </c>
      <c r="J482" s="1">
        <v>44394</v>
      </c>
      <c r="K482">
        <v>4.5866666666666669</v>
      </c>
      <c r="L482" s="1">
        <v>44394</v>
      </c>
      <c r="M482" t="e">
        <v>#N/A</v>
      </c>
    </row>
    <row r="483" spans="1:13" x14ac:dyDescent="0.55000000000000004">
      <c r="A483" s="1">
        <v>43825</v>
      </c>
      <c r="B483">
        <v>-5.5691611247646918E-5</v>
      </c>
      <c r="C483" s="1">
        <v>44395</v>
      </c>
      <c r="D483">
        <v>4.363383459234154E-5</v>
      </c>
      <c r="E483" s="1">
        <v>44395</v>
      </c>
      <c r="F483" t="e">
        <v>#N/A</v>
      </c>
      <c r="H483" s="1">
        <v>44395</v>
      </c>
      <c r="I483">
        <v>4216800000</v>
      </c>
      <c r="J483" s="1">
        <v>44395</v>
      </c>
      <c r="K483">
        <v>4.5866666666666669</v>
      </c>
      <c r="L483" s="1">
        <v>44395</v>
      </c>
      <c r="M483" t="e">
        <v>#N/A</v>
      </c>
    </row>
    <row r="484" spans="1:13" x14ac:dyDescent="0.55000000000000004">
      <c r="A484" s="1">
        <v>43826</v>
      </c>
      <c r="B484">
        <v>-5.8683527428838492E-5</v>
      </c>
      <c r="C484" s="1">
        <v>44396</v>
      </c>
      <c r="D484">
        <v>4.4086932262093943E-5</v>
      </c>
      <c r="E484" s="1">
        <v>44396</v>
      </c>
      <c r="F484">
        <v>8.7225571516894463E-4</v>
      </c>
      <c r="H484" s="1">
        <v>44396</v>
      </c>
      <c r="I484">
        <v>4217181818.181818</v>
      </c>
      <c r="J484" s="1">
        <v>44396</v>
      </c>
      <c r="K484">
        <v>4.5862500000000006</v>
      </c>
      <c r="L484" s="1">
        <v>44396</v>
      </c>
      <c r="M484">
        <v>1.3153096510531281</v>
      </c>
    </row>
    <row r="485" spans="1:13" x14ac:dyDescent="0.55000000000000004">
      <c r="A485" s="1">
        <v>43827</v>
      </c>
      <c r="B485">
        <v>-6.1607947551807046E-5</v>
      </c>
      <c r="C485" s="1">
        <v>44397</v>
      </c>
      <c r="D485">
        <v>4.452598850924432E-5</v>
      </c>
      <c r="E485" s="1">
        <v>44397</v>
      </c>
      <c r="F485">
        <v>9.5504916108382425E-4</v>
      </c>
      <c r="H485" s="1">
        <v>44397</v>
      </c>
      <c r="I485">
        <v>4217181818.181818</v>
      </c>
      <c r="J485" s="1">
        <v>44397</v>
      </c>
      <c r="K485">
        <v>4.5862500000000006</v>
      </c>
      <c r="L485" s="1">
        <v>44397</v>
      </c>
      <c r="M485">
        <v>1.3101226029550455</v>
      </c>
    </row>
    <row r="486" spans="1:13" x14ac:dyDescent="0.55000000000000004">
      <c r="A486" s="1">
        <v>43828</v>
      </c>
      <c r="B486">
        <v>-6.4464871616539549E-5</v>
      </c>
      <c r="C486" s="1">
        <v>44398</v>
      </c>
      <c r="D486">
        <v>4.495100333381222E-5</v>
      </c>
      <c r="E486" s="1">
        <v>44398</v>
      </c>
      <c r="F486">
        <v>1.010153520892022E-3</v>
      </c>
      <c r="H486" s="1">
        <v>44398</v>
      </c>
      <c r="I486">
        <v>4217181818.181818</v>
      </c>
      <c r="J486" s="1">
        <v>44398</v>
      </c>
      <c r="K486">
        <v>4.5862500000000006</v>
      </c>
      <c r="L486" s="1">
        <v>44398</v>
      </c>
      <c r="M486">
        <v>1.2848946872052815</v>
      </c>
    </row>
    <row r="487" spans="1:13" x14ac:dyDescent="0.55000000000000004">
      <c r="A487" s="1">
        <v>43829</v>
      </c>
      <c r="B487">
        <v>-6.7254299623049031E-5</v>
      </c>
      <c r="C487" s="1">
        <v>44399</v>
      </c>
      <c r="D487">
        <v>4.5361976735791133E-5</v>
      </c>
      <c r="E487" s="1">
        <v>44399</v>
      </c>
      <c r="F487">
        <v>1.083535245488767E-3</v>
      </c>
      <c r="H487" s="1">
        <v>44399</v>
      </c>
      <c r="I487">
        <v>4217181818.181818</v>
      </c>
      <c r="J487" s="1">
        <v>44399</v>
      </c>
      <c r="K487">
        <v>4.5862500000000006</v>
      </c>
      <c r="L487" s="1">
        <v>44399</v>
      </c>
      <c r="M487">
        <v>1.2922037095253065</v>
      </c>
    </row>
    <row r="488" spans="1:13" x14ac:dyDescent="0.55000000000000004">
      <c r="A488" s="1">
        <v>43830</v>
      </c>
      <c r="B488">
        <v>-6.9976231571322457E-5</v>
      </c>
      <c r="C488" s="1">
        <v>44400</v>
      </c>
      <c r="D488">
        <v>4.5758908715181049E-5</v>
      </c>
      <c r="E488" s="1">
        <v>44400</v>
      </c>
      <c r="F488">
        <v>1.166152337651149E-3</v>
      </c>
      <c r="H488" s="1">
        <v>44400</v>
      </c>
      <c r="I488">
        <v>4217181818.181818</v>
      </c>
      <c r="J488" s="1">
        <v>44400</v>
      </c>
      <c r="K488">
        <v>4.5862500000000006</v>
      </c>
      <c r="L488" s="1">
        <v>44400</v>
      </c>
      <c r="M488">
        <v>1.3146023263124804</v>
      </c>
    </row>
    <row r="489" spans="1:13" x14ac:dyDescent="0.55000000000000004">
      <c r="A489" s="1">
        <v>43831</v>
      </c>
      <c r="B489">
        <v>-7.2630667461366343E-5</v>
      </c>
      <c r="C489" s="1">
        <v>44401</v>
      </c>
      <c r="D489">
        <v>4.6141799271981978E-5</v>
      </c>
      <c r="E489" s="1">
        <v>44401</v>
      </c>
      <c r="F489" t="e">
        <v>#N/A</v>
      </c>
      <c r="H489" s="1">
        <v>44401</v>
      </c>
      <c r="I489">
        <v>4217181818.181818</v>
      </c>
      <c r="J489" s="1">
        <v>44401</v>
      </c>
      <c r="K489">
        <v>4.5862500000000006</v>
      </c>
      <c r="L489" s="1">
        <v>44401</v>
      </c>
      <c r="M489" t="e">
        <v>#N/A</v>
      </c>
    </row>
    <row r="490" spans="1:13" x14ac:dyDescent="0.55000000000000004">
      <c r="A490" s="1">
        <v>43832</v>
      </c>
      <c r="B490">
        <v>-7.521760729318069E-5</v>
      </c>
      <c r="C490" s="1">
        <v>44402</v>
      </c>
      <c r="D490">
        <v>4.651064840618088E-5</v>
      </c>
      <c r="E490" s="1">
        <v>44402</v>
      </c>
      <c r="F490" t="e">
        <v>#N/A</v>
      </c>
      <c r="H490" s="1">
        <v>44402</v>
      </c>
      <c r="I490">
        <v>4217181818.181818</v>
      </c>
      <c r="J490" s="1">
        <v>44402</v>
      </c>
      <c r="K490">
        <v>4.5862500000000006</v>
      </c>
      <c r="L490" s="1">
        <v>44402</v>
      </c>
      <c r="M490" t="e">
        <v>#N/A</v>
      </c>
    </row>
    <row r="491" spans="1:13" x14ac:dyDescent="0.55000000000000004">
      <c r="A491" s="1">
        <v>43833</v>
      </c>
      <c r="B491">
        <v>-7.7737051066765499E-5</v>
      </c>
      <c r="C491" s="1">
        <v>44403</v>
      </c>
      <c r="D491">
        <v>4.5047314267909843E-5</v>
      </c>
      <c r="E491" s="1">
        <v>44403</v>
      </c>
      <c r="F491">
        <v>1.2548683304211539E-3</v>
      </c>
      <c r="H491" s="1">
        <v>44403</v>
      </c>
      <c r="I491">
        <v>4198600000</v>
      </c>
      <c r="J491" s="1">
        <v>44403</v>
      </c>
      <c r="K491">
        <v>4.5862500000000006</v>
      </c>
      <c r="L491" s="1">
        <v>44403</v>
      </c>
      <c r="M491">
        <v>1.3060358377868595</v>
      </c>
    </row>
    <row r="492" spans="1:13" x14ac:dyDescent="0.55000000000000004">
      <c r="A492" s="1">
        <v>43834</v>
      </c>
      <c r="B492">
        <v>-8.0188998782120769E-5</v>
      </c>
      <c r="C492" s="1">
        <v>44404</v>
      </c>
      <c r="D492">
        <v>4.3600241071209723E-5</v>
      </c>
      <c r="E492" s="1">
        <v>44404</v>
      </c>
      <c r="F492">
        <v>1.370373076982412E-3</v>
      </c>
      <c r="H492" s="1">
        <v>44404</v>
      </c>
      <c r="I492">
        <v>4198600000</v>
      </c>
      <c r="J492" s="1">
        <v>44404</v>
      </c>
      <c r="K492">
        <v>4.6113333333333335</v>
      </c>
      <c r="L492" s="1">
        <v>44404</v>
      </c>
      <c r="M492">
        <v>1.337629676202452</v>
      </c>
    </row>
    <row r="493" spans="1:13" x14ac:dyDescent="0.55000000000000004">
      <c r="A493" s="1">
        <v>43835</v>
      </c>
      <c r="B493">
        <v>-8.2573450439239981E-5</v>
      </c>
      <c r="C493" s="1">
        <v>44405</v>
      </c>
      <c r="D493">
        <v>4.2169428816080513E-5</v>
      </c>
      <c r="E493" s="1">
        <v>44405</v>
      </c>
      <c r="F493">
        <v>1.489769208319415E-3</v>
      </c>
      <c r="H493" s="1">
        <v>44405</v>
      </c>
      <c r="I493">
        <v>4198600000</v>
      </c>
      <c r="J493" s="1">
        <v>44405</v>
      </c>
      <c r="K493">
        <v>4.6113333333333335</v>
      </c>
      <c r="L493" s="1">
        <v>44405</v>
      </c>
      <c r="M493">
        <v>1.3388085507701981</v>
      </c>
    </row>
    <row r="494" spans="1:13" x14ac:dyDescent="0.55000000000000004">
      <c r="A494" s="1">
        <v>43836</v>
      </c>
      <c r="B494">
        <v>-8.4890406038129655E-5</v>
      </c>
      <c r="C494" s="1">
        <v>44406</v>
      </c>
      <c r="D494">
        <v>4.0754877502522207E-5</v>
      </c>
      <c r="E494" s="1">
        <v>44406</v>
      </c>
      <c r="F494">
        <v>1.6100215835337581E-3</v>
      </c>
      <c r="H494" s="1">
        <v>44406</v>
      </c>
      <c r="I494">
        <v>4198600000</v>
      </c>
      <c r="J494" s="1">
        <v>44406</v>
      </c>
      <c r="K494">
        <v>4.6113333333333335</v>
      </c>
      <c r="L494" s="1">
        <v>44406</v>
      </c>
      <c r="M494">
        <v>1.3417950330084878</v>
      </c>
    </row>
    <row r="495" spans="1:13" x14ac:dyDescent="0.55000000000000004">
      <c r="A495" s="1">
        <v>43837</v>
      </c>
      <c r="B495">
        <v>-8.780255415050391E-5</v>
      </c>
      <c r="C495" s="1">
        <v>44407</v>
      </c>
      <c r="D495">
        <v>3.9356587130547848E-5</v>
      </c>
      <c r="E495" s="1">
        <v>44407</v>
      </c>
      <c r="F495">
        <v>1.731548656046925E-3</v>
      </c>
      <c r="H495" s="1">
        <v>44407</v>
      </c>
      <c r="I495">
        <v>4198600000</v>
      </c>
      <c r="J495" s="1">
        <v>44407</v>
      </c>
      <c r="K495">
        <v>4.6113333333333335</v>
      </c>
      <c r="L495" s="1">
        <v>44407</v>
      </c>
      <c r="M495">
        <v>1.3369223514618047</v>
      </c>
    </row>
    <row r="496" spans="1:13" x14ac:dyDescent="0.55000000000000004">
      <c r="A496" s="1">
        <v>43838</v>
      </c>
      <c r="B496">
        <v>-9.0636161395125499E-5</v>
      </c>
      <c r="C496" s="1">
        <v>44408</v>
      </c>
      <c r="D496">
        <v>3.7974557700137888E-5</v>
      </c>
      <c r="E496" s="1">
        <v>44408</v>
      </c>
      <c r="F496" t="e">
        <v>#N/A</v>
      </c>
      <c r="H496" s="1">
        <v>44408</v>
      </c>
      <c r="I496">
        <v>4198600000</v>
      </c>
      <c r="J496" s="1">
        <v>44408</v>
      </c>
      <c r="K496">
        <v>4.6113333333333335</v>
      </c>
      <c r="L496" s="1">
        <v>44408</v>
      </c>
      <c r="M496" t="e">
        <v>#N/A</v>
      </c>
    </row>
    <row r="497" spans="1:13" x14ac:dyDescent="0.55000000000000004">
      <c r="A497" s="1">
        <v>43839</v>
      </c>
      <c r="B497">
        <v>-9.339122777198789E-5</v>
      </c>
      <c r="C497" s="1">
        <v>44409</v>
      </c>
      <c r="D497">
        <v>3.6608789211311868E-5</v>
      </c>
      <c r="E497" s="1">
        <v>44409</v>
      </c>
      <c r="F497" t="e">
        <v>#N/A</v>
      </c>
      <c r="H497" s="1">
        <v>44409</v>
      </c>
      <c r="I497">
        <v>4198600000</v>
      </c>
      <c r="J497" s="1">
        <v>44409</v>
      </c>
      <c r="K497">
        <v>4.6113333333333335</v>
      </c>
      <c r="L497" s="1">
        <v>44409</v>
      </c>
      <c r="M497" t="e">
        <v>#N/A</v>
      </c>
    </row>
    <row r="498" spans="1:13" x14ac:dyDescent="0.55000000000000004">
      <c r="A498" s="1">
        <v>43840</v>
      </c>
      <c r="B498">
        <v>-9.6067753281084563E-5</v>
      </c>
      <c r="C498" s="1">
        <v>44410</v>
      </c>
      <c r="D498">
        <v>3.5259281664063278E-5</v>
      </c>
      <c r="E498" s="1">
        <v>44410</v>
      </c>
      <c r="F498">
        <v>1.8494488744130991E-3</v>
      </c>
      <c r="H498" s="1">
        <v>44410</v>
      </c>
      <c r="I498">
        <v>4198600000</v>
      </c>
      <c r="J498" s="1">
        <v>44410</v>
      </c>
      <c r="K498">
        <v>4.6113333333333335</v>
      </c>
      <c r="L498" s="1">
        <v>44410</v>
      </c>
      <c r="M498">
        <v>1.3537409619616474</v>
      </c>
    </row>
    <row r="499" spans="1:13" x14ac:dyDescent="0.55000000000000004">
      <c r="A499" s="1">
        <v>43841</v>
      </c>
      <c r="B499">
        <v>-9.8665737922422052E-5</v>
      </c>
      <c r="C499" s="1">
        <v>44411</v>
      </c>
      <c r="D499">
        <v>3.5468431324398073E-5</v>
      </c>
      <c r="E499" s="1">
        <v>44411</v>
      </c>
      <c r="F499">
        <v>1.9864842484078951E-3</v>
      </c>
      <c r="H499" s="1">
        <v>44411</v>
      </c>
      <c r="I499">
        <v>4214363636.3636365</v>
      </c>
      <c r="J499" s="1">
        <v>44411</v>
      </c>
      <c r="K499">
        <v>4.6049999999999995</v>
      </c>
      <c r="L499" s="1">
        <v>44411</v>
      </c>
      <c r="M499">
        <v>1.377711411505816</v>
      </c>
    </row>
    <row r="500" spans="1:13" x14ac:dyDescent="0.55000000000000004">
      <c r="A500" s="1">
        <v>43842</v>
      </c>
      <c r="B500">
        <v>-1.011851816960069E-4</v>
      </c>
      <c r="C500" s="1">
        <v>44412</v>
      </c>
      <c r="D500">
        <v>3.4062520886291687E-5</v>
      </c>
      <c r="E500" s="1">
        <v>44412</v>
      </c>
      <c r="F500">
        <v>2.1344960965336661E-3</v>
      </c>
      <c r="H500" s="1">
        <v>44412</v>
      </c>
      <c r="I500">
        <v>4215818181.818182</v>
      </c>
      <c r="J500" s="1">
        <v>44412</v>
      </c>
      <c r="K500">
        <v>4.6057142857142859</v>
      </c>
      <c r="L500" s="1">
        <v>44412</v>
      </c>
      <c r="M500">
        <v>1.3869066331342346</v>
      </c>
    </row>
    <row r="501" spans="1:13" x14ac:dyDescent="0.55000000000000004">
      <c r="A501" s="1">
        <v>43843</v>
      </c>
      <c r="B501">
        <v>-1.036260846018325E-4</v>
      </c>
      <c r="C501" s="1">
        <v>44413</v>
      </c>
      <c r="D501">
        <v>3.2616138112480722E-5</v>
      </c>
      <c r="E501" s="1">
        <v>44413</v>
      </c>
      <c r="F501">
        <v>2.2965512724250231E-3</v>
      </c>
      <c r="H501" s="1">
        <v>44413</v>
      </c>
      <c r="I501">
        <v>4215818181.818182</v>
      </c>
      <c r="J501" s="1">
        <v>44413</v>
      </c>
      <c r="K501">
        <v>4.6057142857142859</v>
      </c>
      <c r="L501" s="1">
        <v>44413</v>
      </c>
      <c r="M501">
        <v>1.4120559572461491</v>
      </c>
    </row>
    <row r="502" spans="1:13" x14ac:dyDescent="0.55000000000000004">
      <c r="A502" s="1">
        <v>43844</v>
      </c>
      <c r="B502">
        <v>-1.059884466398989E-4</v>
      </c>
      <c r="C502" s="1">
        <v>44414</v>
      </c>
      <c r="D502">
        <v>3.1129283002971677E-5</v>
      </c>
      <c r="E502" s="1">
        <v>44414</v>
      </c>
      <c r="F502">
        <v>2.432340567931705E-3</v>
      </c>
      <c r="H502" s="1">
        <v>44414</v>
      </c>
      <c r="I502">
        <v>4215818181.818182</v>
      </c>
      <c r="J502" s="1">
        <v>44414</v>
      </c>
      <c r="K502">
        <v>4.6057142857142859</v>
      </c>
      <c r="L502" s="1">
        <v>44414</v>
      </c>
      <c r="M502">
        <v>1.3946086136435083</v>
      </c>
    </row>
    <row r="503" spans="1:13" x14ac:dyDescent="0.55000000000000004">
      <c r="A503" s="1">
        <v>43845</v>
      </c>
      <c r="B503">
        <v>-1.10260333525355E-4</v>
      </c>
      <c r="C503" s="1">
        <v>44415</v>
      </c>
      <c r="D503">
        <v>2.9601955557758059E-5</v>
      </c>
      <c r="E503" s="1">
        <v>44415</v>
      </c>
      <c r="F503" t="e">
        <v>#N/A</v>
      </c>
      <c r="H503" s="1">
        <v>44415</v>
      </c>
      <c r="I503">
        <v>4215818181.818182</v>
      </c>
      <c r="J503" s="1">
        <v>44415</v>
      </c>
      <c r="K503">
        <v>4.6114285714285712</v>
      </c>
      <c r="L503" s="1">
        <v>44415</v>
      </c>
      <c r="M503" t="e">
        <v>#N/A</v>
      </c>
    </row>
    <row r="504" spans="1:13" x14ac:dyDescent="0.55000000000000004">
      <c r="A504" s="1">
        <v>43846</v>
      </c>
      <c r="B504">
        <v>-1.1442054511446291E-4</v>
      </c>
      <c r="C504" s="1">
        <v>44416</v>
      </c>
      <c r="D504">
        <v>2.803415577685289E-5</v>
      </c>
      <c r="E504" s="1">
        <v>44416</v>
      </c>
      <c r="F504" t="e">
        <v>#N/A</v>
      </c>
      <c r="H504" s="1">
        <v>44416</v>
      </c>
      <c r="I504">
        <v>4215818181.818182</v>
      </c>
      <c r="J504" s="1">
        <v>44416</v>
      </c>
      <c r="K504">
        <v>4.6114285714285712</v>
      </c>
      <c r="L504" s="1">
        <v>44416</v>
      </c>
      <c r="M504" t="e">
        <v>#N/A</v>
      </c>
    </row>
    <row r="505" spans="1:13" x14ac:dyDescent="0.55000000000000004">
      <c r="A505" s="1">
        <v>43847</v>
      </c>
      <c r="B505">
        <v>-1.1846908140721619E-4</v>
      </c>
      <c r="C505" s="1">
        <v>44417</v>
      </c>
      <c r="D505">
        <v>2.6425883660243138E-5</v>
      </c>
      <c r="E505" s="1">
        <v>44417</v>
      </c>
      <c r="F505">
        <v>2.564813175320996E-3</v>
      </c>
      <c r="H505" s="1">
        <v>44417</v>
      </c>
      <c r="I505">
        <v>4215818181.818182</v>
      </c>
      <c r="J505" s="1">
        <v>44417</v>
      </c>
      <c r="K505">
        <v>4.6114285714285712</v>
      </c>
      <c r="L505" s="1">
        <v>44417</v>
      </c>
      <c r="M505">
        <v>1.3920150895944672</v>
      </c>
    </row>
    <row r="506" spans="1:13" x14ac:dyDescent="0.55000000000000004">
      <c r="A506" s="1">
        <v>43848</v>
      </c>
      <c r="B506">
        <v>-1.224059424036409E-4</v>
      </c>
      <c r="C506" s="1">
        <v>44418</v>
      </c>
      <c r="D506">
        <v>2.477713920793533E-5</v>
      </c>
      <c r="E506" s="1">
        <v>44418</v>
      </c>
      <c r="F506">
        <v>2.68720422652518E-3</v>
      </c>
      <c r="H506" s="1">
        <v>44418</v>
      </c>
      <c r="I506">
        <v>4215818181.818182</v>
      </c>
      <c r="J506" s="1">
        <v>44418</v>
      </c>
      <c r="K506">
        <v>4.6114285714285712</v>
      </c>
      <c r="L506" s="1">
        <v>44418</v>
      </c>
      <c r="M506">
        <v>1.3832914177931468</v>
      </c>
    </row>
    <row r="507" spans="1:13" x14ac:dyDescent="0.55000000000000004">
      <c r="A507" s="1">
        <v>43849</v>
      </c>
      <c r="B507">
        <v>-1.2623112810371091E-4</v>
      </c>
      <c r="C507" s="1">
        <v>44419</v>
      </c>
      <c r="D507">
        <v>2.3087922419922929E-5</v>
      </c>
      <c r="E507" s="1">
        <v>44419</v>
      </c>
      <c r="F507">
        <v>2.803356376993668E-3</v>
      </c>
      <c r="H507" s="1">
        <v>44419</v>
      </c>
      <c r="I507">
        <v>4215818181.818182</v>
      </c>
      <c r="J507" s="1">
        <v>44419</v>
      </c>
      <c r="K507">
        <v>4.6114285714285712</v>
      </c>
      <c r="L507" s="1">
        <v>44419</v>
      </c>
      <c r="M507">
        <v>1.3797547940899089</v>
      </c>
    </row>
    <row r="508" spans="1:13" x14ac:dyDescent="0.55000000000000004">
      <c r="A508" s="1">
        <v>43850</v>
      </c>
      <c r="B508">
        <v>-1.299446385074392E-4</v>
      </c>
      <c r="C508" s="1">
        <v>44420</v>
      </c>
      <c r="D508">
        <v>2.1420498428064662E-5</v>
      </c>
      <c r="E508" s="1">
        <v>44420</v>
      </c>
      <c r="F508">
        <v>2.9106212265133328E-3</v>
      </c>
      <c r="H508" s="1">
        <v>44420</v>
      </c>
      <c r="I508">
        <v>4216454545.4545455</v>
      </c>
      <c r="J508" s="1">
        <v>44420</v>
      </c>
      <c r="K508">
        <v>4.6114285714285712</v>
      </c>
      <c r="L508" s="1">
        <v>44420</v>
      </c>
      <c r="M508">
        <v>1.3946086136435083</v>
      </c>
    </row>
    <row r="509" spans="1:13" x14ac:dyDescent="0.55000000000000004">
      <c r="A509" s="1">
        <v>43851</v>
      </c>
      <c r="B509">
        <v>-1.3354647361482589E-4</v>
      </c>
      <c r="C509" s="1">
        <v>44421</v>
      </c>
      <c r="D509">
        <v>1.9711564348300589E-5</v>
      </c>
      <c r="E509" s="1">
        <v>44421</v>
      </c>
      <c r="F509">
        <v>3.0002166676017612E-3</v>
      </c>
      <c r="H509" s="1">
        <v>44421</v>
      </c>
      <c r="I509">
        <v>4216454545.4545455</v>
      </c>
      <c r="J509" s="1">
        <v>44421</v>
      </c>
      <c r="K509">
        <v>4.6121428571428575</v>
      </c>
      <c r="L509" s="1">
        <v>44421</v>
      </c>
      <c r="M509">
        <v>1.4061615844074191</v>
      </c>
    </row>
    <row r="510" spans="1:13" x14ac:dyDescent="0.55000000000000004">
      <c r="A510" s="1">
        <v>43852</v>
      </c>
      <c r="B510">
        <v>-1.3703663342587099E-4</v>
      </c>
      <c r="C510" s="1">
        <v>44422</v>
      </c>
      <c r="D510">
        <v>1.9364836514113041E-5</v>
      </c>
      <c r="E510" s="1">
        <v>44422</v>
      </c>
      <c r="F510" t="e">
        <v>#N/A</v>
      </c>
      <c r="H510" s="1">
        <v>44422</v>
      </c>
      <c r="I510">
        <v>4216454545.4545455</v>
      </c>
      <c r="J510" s="1">
        <v>44422</v>
      </c>
      <c r="K510">
        <v>4.6121428571428575</v>
      </c>
      <c r="L510" s="1">
        <v>44422</v>
      </c>
      <c r="M510" t="e">
        <v>#N/A</v>
      </c>
    </row>
    <row r="511" spans="1:13" x14ac:dyDescent="0.55000000000000004">
      <c r="A511" s="1">
        <v>43853</v>
      </c>
      <c r="B511">
        <v>-1.4041511794056139E-4</v>
      </c>
      <c r="C511" s="1">
        <v>44423</v>
      </c>
      <c r="D511">
        <v>1.899961033519804E-5</v>
      </c>
      <c r="E511" s="1">
        <v>44423</v>
      </c>
      <c r="F511" t="e">
        <v>#N/A</v>
      </c>
      <c r="H511" s="1">
        <v>44423</v>
      </c>
      <c r="I511">
        <v>4216454545.4545455</v>
      </c>
      <c r="J511" s="1">
        <v>44423</v>
      </c>
      <c r="K511">
        <v>4.6121428571428575</v>
      </c>
      <c r="L511" s="1">
        <v>44423</v>
      </c>
      <c r="M511" t="e">
        <v>#N/A</v>
      </c>
    </row>
    <row r="512" spans="1:13" x14ac:dyDescent="0.55000000000000004">
      <c r="A512" s="1">
        <v>43854</v>
      </c>
      <c r="B512">
        <v>-1.4368192715891011E-4</v>
      </c>
      <c r="C512" s="1">
        <v>44424</v>
      </c>
      <c r="D512">
        <v>1.861588581155559E-5</v>
      </c>
      <c r="E512" s="1">
        <v>44424</v>
      </c>
      <c r="F512">
        <v>3.106011129035809E-3</v>
      </c>
      <c r="H512" s="1">
        <v>44424</v>
      </c>
      <c r="I512">
        <v>4216454545.4545455</v>
      </c>
      <c r="J512" s="1">
        <v>44424</v>
      </c>
      <c r="K512">
        <v>4.6121428571428575</v>
      </c>
      <c r="L512" s="1">
        <v>44424</v>
      </c>
      <c r="M512">
        <v>1.4264382269726501</v>
      </c>
    </row>
    <row r="513" spans="1:13" x14ac:dyDescent="0.55000000000000004">
      <c r="A513" s="1">
        <v>43855</v>
      </c>
      <c r="B513">
        <v>-1.4683706108091721E-4</v>
      </c>
      <c r="C513" s="1">
        <v>44425</v>
      </c>
      <c r="D513">
        <v>1.8213662943185679E-5</v>
      </c>
      <c r="E513" s="1">
        <v>44425</v>
      </c>
      <c r="F513">
        <v>3.1939567343606261E-3</v>
      </c>
      <c r="H513" s="1">
        <v>44425</v>
      </c>
      <c r="I513">
        <v>4216454545.4545455</v>
      </c>
      <c r="J513" s="1">
        <v>44425</v>
      </c>
      <c r="K513">
        <v>4.6121428571428575</v>
      </c>
      <c r="L513" s="1">
        <v>44425</v>
      </c>
      <c r="M513">
        <v>1.4255737189563029</v>
      </c>
    </row>
    <row r="514" spans="1:13" x14ac:dyDescent="0.55000000000000004">
      <c r="A514" s="1">
        <v>43856</v>
      </c>
      <c r="B514">
        <v>-1.498805197065827E-4</v>
      </c>
      <c r="C514" s="1">
        <v>44426</v>
      </c>
      <c r="D514">
        <v>1.7792941730101349E-5</v>
      </c>
      <c r="E514" s="1">
        <v>44426</v>
      </c>
      <c r="F514">
        <v>3.2521735832043369E-3</v>
      </c>
      <c r="H514" s="1">
        <v>44426</v>
      </c>
      <c r="I514">
        <v>4216454545.4545455</v>
      </c>
      <c r="J514" s="1">
        <v>44426</v>
      </c>
      <c r="K514">
        <v>4.6121428571428575</v>
      </c>
      <c r="L514" s="1">
        <v>44426</v>
      </c>
      <c r="M514">
        <v>1.4137063816409934</v>
      </c>
    </row>
    <row r="515" spans="1:13" x14ac:dyDescent="0.55000000000000004">
      <c r="A515" s="1">
        <v>43857</v>
      </c>
      <c r="B515">
        <v>-1.5281230303590651E-4</v>
      </c>
      <c r="C515" s="1">
        <v>44427</v>
      </c>
      <c r="D515">
        <v>1.735372217227653E-5</v>
      </c>
      <c r="E515" s="1">
        <v>44427</v>
      </c>
      <c r="F515">
        <v>3.2987727418608091E-3</v>
      </c>
      <c r="H515" s="1">
        <v>44427</v>
      </c>
      <c r="I515">
        <v>4216454545.4545455</v>
      </c>
      <c r="J515" s="1">
        <v>44427</v>
      </c>
      <c r="K515">
        <v>4.6121428571428575</v>
      </c>
      <c r="L515" s="1">
        <v>44427</v>
      </c>
      <c r="M515">
        <v>1.428560201194593</v>
      </c>
    </row>
    <row r="516" spans="1:13" x14ac:dyDescent="0.55000000000000004">
      <c r="A516" s="1">
        <v>43858</v>
      </c>
      <c r="B516">
        <v>-1.5563241106887569E-4</v>
      </c>
      <c r="C516" s="1">
        <v>44428</v>
      </c>
      <c r="D516">
        <v>1.5492287936267999E-5</v>
      </c>
      <c r="E516" s="1">
        <v>44428</v>
      </c>
      <c r="F516">
        <v>3.3631495963403991E-3</v>
      </c>
      <c r="H516" s="1">
        <v>44428</v>
      </c>
      <c r="I516">
        <v>4216454545.4545455</v>
      </c>
      <c r="J516" s="1">
        <v>44428</v>
      </c>
      <c r="K516">
        <v>4.6121428571428575</v>
      </c>
      <c r="L516" s="1">
        <v>44428</v>
      </c>
      <c r="M516">
        <v>1.4468720528135806</v>
      </c>
    </row>
    <row r="517" spans="1:13" x14ac:dyDescent="0.55000000000000004">
      <c r="A517" s="1">
        <v>43859</v>
      </c>
      <c r="B517">
        <v>-1.583408438055032E-4</v>
      </c>
      <c r="C517" s="1">
        <v>44429</v>
      </c>
      <c r="D517">
        <v>1.358934361236016E-5</v>
      </c>
      <c r="E517" s="1">
        <v>44429</v>
      </c>
      <c r="F517" t="e">
        <v>#N/A</v>
      </c>
      <c r="H517" s="1">
        <v>44429</v>
      </c>
      <c r="I517">
        <v>4216454545.4545455</v>
      </c>
      <c r="J517" s="1">
        <v>44429</v>
      </c>
      <c r="K517">
        <v>4.6121428571428575</v>
      </c>
      <c r="L517" s="1">
        <v>44429</v>
      </c>
      <c r="M517" t="e">
        <v>#N/A</v>
      </c>
    </row>
    <row r="518" spans="1:13" x14ac:dyDescent="0.55000000000000004">
      <c r="A518" s="1">
        <v>43860</v>
      </c>
      <c r="B518">
        <v>-1.609376012457891E-4</v>
      </c>
      <c r="C518" s="1">
        <v>44430</v>
      </c>
      <c r="D518">
        <v>1.164488920055303E-5</v>
      </c>
      <c r="E518" s="1">
        <v>44430</v>
      </c>
      <c r="F518" t="e">
        <v>#N/A</v>
      </c>
      <c r="H518" s="1">
        <v>44430</v>
      </c>
      <c r="I518">
        <v>4216454545.4545455</v>
      </c>
      <c r="J518" s="1">
        <v>44430</v>
      </c>
      <c r="K518">
        <v>4.6121428571428575</v>
      </c>
      <c r="L518" s="1">
        <v>44430</v>
      </c>
      <c r="M518" t="e">
        <v>#N/A</v>
      </c>
    </row>
    <row r="519" spans="1:13" x14ac:dyDescent="0.55000000000000004">
      <c r="A519" s="1">
        <v>43861</v>
      </c>
      <c r="B519">
        <v>-1.6342268338972679E-4</v>
      </c>
      <c r="C519" s="1">
        <v>44431</v>
      </c>
      <c r="D519">
        <v>9.6589247008531199E-6</v>
      </c>
      <c r="E519" s="1">
        <v>44431</v>
      </c>
      <c r="F519">
        <v>3.394989183482044E-3</v>
      </c>
      <c r="H519" s="1">
        <v>44431</v>
      </c>
      <c r="I519">
        <v>4216454545.4545455</v>
      </c>
      <c r="J519" s="1">
        <v>44431</v>
      </c>
      <c r="K519">
        <v>4.6121428571428575</v>
      </c>
      <c r="L519" s="1">
        <v>44431</v>
      </c>
      <c r="M519">
        <v>1.4319396416221313</v>
      </c>
    </row>
    <row r="520" spans="1:13" x14ac:dyDescent="0.55000000000000004">
      <c r="A520" s="1">
        <v>43862</v>
      </c>
      <c r="B520">
        <v>-1.6579609023732291E-4</v>
      </c>
      <c r="C520" s="1">
        <v>44432</v>
      </c>
      <c r="D520">
        <v>7.653555882278206E-6</v>
      </c>
      <c r="E520" s="1">
        <v>44432</v>
      </c>
      <c r="F520">
        <v>3.3806774576808142E-3</v>
      </c>
      <c r="H520" s="1">
        <v>44432</v>
      </c>
      <c r="I520">
        <v>4216454545.4545455</v>
      </c>
      <c r="J520" s="1">
        <v>44432</v>
      </c>
      <c r="K520">
        <v>4.6121428571428575</v>
      </c>
      <c r="L520" s="1">
        <v>44432</v>
      </c>
      <c r="M520">
        <v>1.4193649795661742</v>
      </c>
    </row>
    <row r="521" spans="1:13" x14ac:dyDescent="0.55000000000000004">
      <c r="A521" s="1">
        <v>43863</v>
      </c>
      <c r="B521">
        <v>-1.6805782178857731E-4</v>
      </c>
      <c r="C521" s="1">
        <v>44433</v>
      </c>
      <c r="D521">
        <v>5.607039365469536E-6</v>
      </c>
      <c r="E521" s="1">
        <v>44433</v>
      </c>
      <c r="F521">
        <v>3.3773159076439549E-3</v>
      </c>
      <c r="H521" s="1">
        <v>44433</v>
      </c>
      <c r="I521">
        <v>4216454545.4545455</v>
      </c>
      <c r="J521" s="1">
        <v>44433</v>
      </c>
      <c r="K521">
        <v>4.6121428571428575</v>
      </c>
      <c r="L521" s="1">
        <v>44433</v>
      </c>
      <c r="M521">
        <v>1.4215655454259668</v>
      </c>
    </row>
    <row r="522" spans="1:13" x14ac:dyDescent="0.55000000000000004">
      <c r="A522" s="1">
        <v>43864</v>
      </c>
      <c r="B522">
        <v>-1.7020787804348359E-4</v>
      </c>
      <c r="C522" s="1">
        <v>44434</v>
      </c>
      <c r="D522">
        <v>3.5193751504205908E-6</v>
      </c>
      <c r="E522" s="1">
        <v>44434</v>
      </c>
      <c r="F522">
        <v>3.3768881724459822E-3</v>
      </c>
      <c r="H522" s="1">
        <v>44434</v>
      </c>
      <c r="I522">
        <v>4216454545.4545455</v>
      </c>
      <c r="J522" s="1">
        <v>44434</v>
      </c>
      <c r="K522">
        <v>4.6121428571428575</v>
      </c>
      <c r="L522" s="1">
        <v>44434</v>
      </c>
      <c r="M522">
        <v>1.4242376611128575</v>
      </c>
    </row>
    <row r="523" spans="1:13" x14ac:dyDescent="0.55000000000000004">
      <c r="A523" s="1">
        <v>43865</v>
      </c>
      <c r="B523">
        <v>-1.7224625900204819E-4</v>
      </c>
      <c r="C523" s="1">
        <v>44435</v>
      </c>
      <c r="D523">
        <v>1.390563237131371E-6</v>
      </c>
      <c r="E523" s="1">
        <v>44435</v>
      </c>
      <c r="F523">
        <v>3.3586432938749701E-3</v>
      </c>
      <c r="H523" s="1">
        <v>44435</v>
      </c>
      <c r="I523">
        <v>4216454545.4545455</v>
      </c>
      <c r="J523" s="1">
        <v>44435</v>
      </c>
      <c r="K523">
        <v>4.6121428571428575</v>
      </c>
      <c r="L523" s="1">
        <v>44435</v>
      </c>
      <c r="M523">
        <v>1.4170858220685321</v>
      </c>
    </row>
    <row r="524" spans="1:13" x14ac:dyDescent="0.55000000000000004">
      <c r="A524" s="1">
        <v>43866</v>
      </c>
      <c r="B524">
        <v>-1.7417296466425819E-4</v>
      </c>
      <c r="C524" s="1">
        <v>44436</v>
      </c>
      <c r="D524">
        <v>-7.7939637439812368E-7</v>
      </c>
      <c r="E524" s="1">
        <v>44436</v>
      </c>
      <c r="F524" t="e">
        <v>#N/A</v>
      </c>
      <c r="H524" s="1">
        <v>44436</v>
      </c>
      <c r="I524">
        <v>4216454545.4545455</v>
      </c>
      <c r="J524" s="1">
        <v>44436</v>
      </c>
      <c r="K524">
        <v>4.6121428571428575</v>
      </c>
      <c r="L524" s="1">
        <v>44436</v>
      </c>
      <c r="M524" t="e">
        <v>#N/A</v>
      </c>
    </row>
    <row r="525" spans="1:13" x14ac:dyDescent="0.55000000000000004">
      <c r="A525" s="1">
        <v>43867</v>
      </c>
      <c r="B525">
        <v>-1.7598799503013959E-4</v>
      </c>
      <c r="C525" s="1">
        <v>44437</v>
      </c>
      <c r="D525">
        <v>-1.9084262901040051E-6</v>
      </c>
      <c r="E525" s="1">
        <v>44437</v>
      </c>
      <c r="F525" t="e">
        <v>#N/A</v>
      </c>
      <c r="H525" s="1">
        <v>44437</v>
      </c>
      <c r="I525">
        <v>4216454545.4545455</v>
      </c>
      <c r="J525" s="1">
        <v>44437</v>
      </c>
      <c r="K525">
        <v>4.6121428571428575</v>
      </c>
      <c r="L525" s="1">
        <v>44437</v>
      </c>
      <c r="M525" t="e">
        <v>#N/A</v>
      </c>
    </row>
    <row r="526" spans="1:13" x14ac:dyDescent="0.55000000000000004">
      <c r="A526" s="1">
        <v>43868</v>
      </c>
      <c r="B526">
        <v>-1.7769135009966619E-4</v>
      </c>
      <c r="C526" s="1">
        <v>44438</v>
      </c>
      <c r="D526">
        <v>-3.060864930376661E-6</v>
      </c>
      <c r="E526" s="1">
        <v>44438</v>
      </c>
      <c r="F526">
        <v>3.361307163715516E-3</v>
      </c>
      <c r="H526" s="1">
        <v>44438</v>
      </c>
      <c r="I526">
        <v>4216454545.4545455</v>
      </c>
      <c r="J526" s="1">
        <v>44438</v>
      </c>
      <c r="K526">
        <v>4.6121428571428575</v>
      </c>
      <c r="L526" s="1">
        <v>44438</v>
      </c>
      <c r="M526">
        <v>1.4349261238604214</v>
      </c>
    </row>
    <row r="527" spans="1:13" x14ac:dyDescent="0.55000000000000004">
      <c r="A527" s="1">
        <v>43869</v>
      </c>
      <c r="B527">
        <v>-1.7928302987285129E-4</v>
      </c>
      <c r="C527" s="1">
        <v>44439</v>
      </c>
      <c r="D527">
        <v>-4.1388670880300183E-6</v>
      </c>
      <c r="E527" s="1">
        <v>44439</v>
      </c>
      <c r="F527">
        <v>3.3567776568089519E-3</v>
      </c>
      <c r="H527" s="1">
        <v>44439</v>
      </c>
      <c r="I527">
        <v>4217454545.4545455</v>
      </c>
      <c r="J527" s="1">
        <v>44439</v>
      </c>
      <c r="K527">
        <v>4.6150000000000002</v>
      </c>
      <c r="L527" s="1">
        <v>44439</v>
      </c>
      <c r="M527">
        <v>1.4323325998113801</v>
      </c>
    </row>
    <row r="528" spans="1:13" x14ac:dyDescent="0.55000000000000004">
      <c r="A528" s="1">
        <v>43870</v>
      </c>
      <c r="B528">
        <v>-1.8076303434969471E-4</v>
      </c>
      <c r="C528" s="1">
        <v>44440</v>
      </c>
      <c r="D528">
        <v>-5.2419087237027097E-6</v>
      </c>
      <c r="E528" s="1">
        <v>44440</v>
      </c>
      <c r="F528">
        <v>3.3619313631816118E-3</v>
      </c>
      <c r="H528" s="1">
        <v>44440</v>
      </c>
      <c r="I528">
        <v>4217454545.4545455</v>
      </c>
      <c r="J528" s="1">
        <v>44440</v>
      </c>
      <c r="K528">
        <v>4.6150000000000002</v>
      </c>
      <c r="L528" s="1">
        <v>44440</v>
      </c>
      <c r="M528">
        <v>1.4494655768626219</v>
      </c>
    </row>
    <row r="529" spans="1:13" x14ac:dyDescent="0.55000000000000004">
      <c r="A529" s="1">
        <v>43871</v>
      </c>
      <c r="B529">
        <v>-1.8213136353018339E-4</v>
      </c>
      <c r="C529" s="1">
        <v>44441</v>
      </c>
      <c r="D529">
        <v>-5.8427672460119323E-6</v>
      </c>
      <c r="E529" s="1">
        <v>44441</v>
      </c>
      <c r="F529">
        <v>3.3845116048351418E-3</v>
      </c>
      <c r="H529" s="1">
        <v>44441</v>
      </c>
      <c r="I529">
        <v>4217454545.4545455</v>
      </c>
      <c r="J529" s="1">
        <v>44441</v>
      </c>
      <c r="K529">
        <v>4.6150000000000002</v>
      </c>
      <c r="L529" s="1">
        <v>44441</v>
      </c>
      <c r="M529">
        <v>1.4684847532222571</v>
      </c>
    </row>
    <row r="530" spans="1:13" x14ac:dyDescent="0.55000000000000004">
      <c r="A530" s="1">
        <v>43872</v>
      </c>
      <c r="B530">
        <v>-1.8338801741433699E-4</v>
      </c>
      <c r="C530" s="1">
        <v>44442</v>
      </c>
      <c r="D530">
        <v>-6.4600222530471451E-6</v>
      </c>
      <c r="E530" s="1">
        <v>44442</v>
      </c>
      <c r="F530">
        <v>3.4010788023131891E-3</v>
      </c>
      <c r="H530" s="1">
        <v>44442</v>
      </c>
      <c r="I530">
        <v>4217454545.4545455</v>
      </c>
      <c r="J530" s="1">
        <v>44442</v>
      </c>
      <c r="K530">
        <v>4.6150000000000002</v>
      </c>
      <c r="L530" s="1">
        <v>44442</v>
      </c>
      <c r="M530">
        <v>1.4551241747878028</v>
      </c>
    </row>
    <row r="531" spans="1:13" x14ac:dyDescent="0.55000000000000004">
      <c r="A531" s="1">
        <v>43873</v>
      </c>
      <c r="B531">
        <v>-1.845329960021425E-4</v>
      </c>
      <c r="C531" s="1">
        <v>44443</v>
      </c>
      <c r="D531">
        <v>-7.0936737447953131E-6</v>
      </c>
      <c r="E531" s="1">
        <v>44443</v>
      </c>
      <c r="F531" t="e">
        <v>#N/A</v>
      </c>
      <c r="H531" s="1">
        <v>44443</v>
      </c>
      <c r="I531">
        <v>4217454545.4545455</v>
      </c>
      <c r="J531" s="1">
        <v>44443</v>
      </c>
      <c r="K531">
        <v>4.6150000000000002</v>
      </c>
      <c r="L531" s="1">
        <v>44443</v>
      </c>
      <c r="M531" t="e">
        <v>#N/A</v>
      </c>
    </row>
    <row r="532" spans="1:13" x14ac:dyDescent="0.55000000000000004">
      <c r="A532" s="1">
        <v>43874</v>
      </c>
      <c r="B532">
        <v>-1.855662992936063E-4</v>
      </c>
      <c r="C532" s="1">
        <v>44444</v>
      </c>
      <c r="D532">
        <v>-6.7788049030597369E-6</v>
      </c>
      <c r="E532" s="1">
        <v>44444</v>
      </c>
      <c r="F532" t="e">
        <v>#N/A</v>
      </c>
      <c r="H532" s="1">
        <v>44444</v>
      </c>
      <c r="I532">
        <v>4217454545.4545455</v>
      </c>
      <c r="J532" s="1">
        <v>44444</v>
      </c>
      <c r="K532">
        <v>4.6150000000000002</v>
      </c>
      <c r="L532" s="1">
        <v>44444</v>
      </c>
      <c r="M532" t="e">
        <v>#N/A</v>
      </c>
    </row>
    <row r="533" spans="1:13" x14ac:dyDescent="0.55000000000000004">
      <c r="A533" s="1">
        <v>43875</v>
      </c>
      <c r="B533">
        <v>-1.864879272887219E-4</v>
      </c>
      <c r="C533" s="1">
        <v>44445</v>
      </c>
      <c r="D533">
        <v>-6.4645142375551221E-6</v>
      </c>
      <c r="E533" s="1">
        <v>44445</v>
      </c>
      <c r="F533" t="e">
        <v>#N/A</v>
      </c>
      <c r="H533" s="1">
        <v>44445</v>
      </c>
      <c r="I533">
        <v>4217454545.4545455</v>
      </c>
      <c r="J533" s="1">
        <v>44445</v>
      </c>
      <c r="K533">
        <v>4.6150000000000002</v>
      </c>
      <c r="L533" s="1">
        <v>44445</v>
      </c>
      <c r="M533" t="e">
        <v>#N/A</v>
      </c>
    </row>
    <row r="534" spans="1:13" x14ac:dyDescent="0.55000000000000004">
      <c r="A534" s="1">
        <v>43876</v>
      </c>
      <c r="B534">
        <v>-1.8729787998749599E-4</v>
      </c>
      <c r="C534" s="1">
        <v>44446</v>
      </c>
      <c r="D534">
        <v>-6.1508017482749516E-6</v>
      </c>
      <c r="E534" s="1">
        <v>44446</v>
      </c>
      <c r="F534">
        <v>3.4128511887745508E-3</v>
      </c>
      <c r="H534" s="1">
        <v>44446</v>
      </c>
      <c r="I534">
        <v>4217454545.4545455</v>
      </c>
      <c r="J534" s="1">
        <v>44446</v>
      </c>
      <c r="K534">
        <v>4.6150000000000002</v>
      </c>
      <c r="L534" s="1">
        <v>44446</v>
      </c>
      <c r="M534">
        <v>1.4460861364350834</v>
      </c>
    </row>
    <row r="535" spans="1:13" x14ac:dyDescent="0.55000000000000004">
      <c r="A535" s="1">
        <v>43877</v>
      </c>
      <c r="B535">
        <v>-1.879961573899283E-4</v>
      </c>
      <c r="C535" s="1">
        <v>44447</v>
      </c>
      <c r="D535">
        <v>-5.8376674352192263E-6</v>
      </c>
      <c r="E535" s="1">
        <v>44447</v>
      </c>
      <c r="F535">
        <v>3.434955739385142E-3</v>
      </c>
      <c r="H535" s="1">
        <v>44447</v>
      </c>
      <c r="I535">
        <v>4217454545.4545455</v>
      </c>
      <c r="J535" s="1">
        <v>44447</v>
      </c>
      <c r="K535">
        <v>4.6150000000000002</v>
      </c>
      <c r="L535" s="1">
        <v>44447</v>
      </c>
      <c r="M535">
        <v>1.4834171644137064</v>
      </c>
    </row>
    <row r="536" spans="1:13" x14ac:dyDescent="0.55000000000000004">
      <c r="A536" s="1">
        <v>43878</v>
      </c>
      <c r="B536">
        <v>-1.8858275949600601E-4</v>
      </c>
      <c r="C536" s="1">
        <v>44448</v>
      </c>
      <c r="D536">
        <v>-5.5251112983879436E-6</v>
      </c>
      <c r="E536" s="1">
        <v>44448</v>
      </c>
      <c r="F536">
        <v>3.44583320790065E-3</v>
      </c>
      <c r="H536" s="1">
        <v>44448</v>
      </c>
      <c r="I536">
        <v>4217454545.4545455</v>
      </c>
      <c r="J536" s="1">
        <v>44448</v>
      </c>
      <c r="K536">
        <v>4.6150000000000002</v>
      </c>
      <c r="L536" s="1">
        <v>44448</v>
      </c>
      <c r="M536">
        <v>1.4739075762338887</v>
      </c>
    </row>
    <row r="537" spans="1:13" x14ac:dyDescent="0.55000000000000004">
      <c r="A537" s="1">
        <v>43879</v>
      </c>
      <c r="B537">
        <v>-1.890576863057486E-4</v>
      </c>
      <c r="C537" s="1">
        <v>44449</v>
      </c>
      <c r="D537">
        <v>-5.2131333377811069E-6</v>
      </c>
      <c r="E537" s="1">
        <v>44449</v>
      </c>
      <c r="F537">
        <v>3.437174083956167E-3</v>
      </c>
      <c r="H537" s="1">
        <v>44449</v>
      </c>
      <c r="I537">
        <v>4217454545.4545455</v>
      </c>
      <c r="J537" s="1">
        <v>44449</v>
      </c>
      <c r="K537">
        <v>4.6150000000000002</v>
      </c>
      <c r="L537" s="1">
        <v>44449</v>
      </c>
      <c r="M537">
        <v>1.4522948758252121</v>
      </c>
    </row>
    <row r="538" spans="1:13" x14ac:dyDescent="0.55000000000000004">
      <c r="A538" s="1">
        <v>43880</v>
      </c>
      <c r="B538">
        <v>-1.8937675858103089E-4</v>
      </c>
      <c r="C538" s="1">
        <v>44450</v>
      </c>
      <c r="D538">
        <v>-4.9017335533921967E-6</v>
      </c>
      <c r="E538" s="1">
        <v>44450</v>
      </c>
      <c r="F538" t="e">
        <v>#N/A</v>
      </c>
      <c r="H538" s="1">
        <v>44450</v>
      </c>
      <c r="I538">
        <v>4217454545.4545455</v>
      </c>
      <c r="J538" s="1">
        <v>44450</v>
      </c>
      <c r="K538">
        <v>4.6150000000000002</v>
      </c>
      <c r="L538" s="1">
        <v>44450</v>
      </c>
      <c r="M538" t="e">
        <v>#N/A</v>
      </c>
    </row>
    <row r="539" spans="1:13" x14ac:dyDescent="0.55000000000000004">
      <c r="A539" s="1">
        <v>43881</v>
      </c>
      <c r="B539">
        <v>-1.9082191054780009E-4</v>
      </c>
      <c r="C539" s="1">
        <v>44451</v>
      </c>
      <c r="D539">
        <v>-4.5909119452277307E-6</v>
      </c>
      <c r="E539" s="1">
        <v>44451</v>
      </c>
      <c r="F539" t="e">
        <v>#N/A</v>
      </c>
      <c r="H539" s="1">
        <v>44451</v>
      </c>
      <c r="I539">
        <v>4217454545.4545455</v>
      </c>
      <c r="J539" s="1">
        <v>44451</v>
      </c>
      <c r="K539">
        <v>4.6150000000000002</v>
      </c>
      <c r="L539" s="1">
        <v>44451</v>
      </c>
      <c r="M539" t="e">
        <v>#N/A</v>
      </c>
    </row>
    <row r="540" spans="1:13" x14ac:dyDescent="0.55000000000000004">
      <c r="A540" s="1">
        <v>43882</v>
      </c>
      <c r="B540">
        <v>-1.9213550656107419E-4</v>
      </c>
      <c r="C540" s="1">
        <v>44452</v>
      </c>
      <c r="D540">
        <v>-2.7677740597553031E-6</v>
      </c>
      <c r="E540" s="1">
        <v>44452</v>
      </c>
      <c r="F540">
        <v>3.4252400398883461E-3</v>
      </c>
      <c r="H540" s="1">
        <v>44452</v>
      </c>
      <c r="I540">
        <v>4232916666.6666665</v>
      </c>
      <c r="J540" s="1">
        <v>44452</v>
      </c>
      <c r="K540">
        <v>4.6150000000000002</v>
      </c>
      <c r="L540" s="1">
        <v>44452</v>
      </c>
      <c r="M540">
        <v>1.4393272555800063</v>
      </c>
    </row>
    <row r="541" spans="1:13" x14ac:dyDescent="0.55000000000000004">
      <c r="A541" s="1">
        <v>43883</v>
      </c>
      <c r="B541">
        <v>-1.9331754662084679E-4</v>
      </c>
      <c r="C541" s="1">
        <v>44453</v>
      </c>
      <c r="D541">
        <v>-9.7042925806032685E-7</v>
      </c>
      <c r="E541" s="1">
        <v>44453</v>
      </c>
      <c r="F541">
        <v>3.4373929791840698E-3</v>
      </c>
      <c r="H541" s="1">
        <v>44453</v>
      </c>
      <c r="I541">
        <v>4232916666.6666665</v>
      </c>
      <c r="J541" s="1">
        <v>44453</v>
      </c>
      <c r="K541">
        <v>4.6150000000000002</v>
      </c>
      <c r="L541" s="1">
        <v>44453</v>
      </c>
      <c r="M541">
        <v>1.4530022005658598</v>
      </c>
    </row>
    <row r="542" spans="1:13" x14ac:dyDescent="0.55000000000000004">
      <c r="A542" s="1">
        <v>43884</v>
      </c>
      <c r="B542">
        <v>-1.943680307271309E-4</v>
      </c>
      <c r="C542" s="1">
        <v>44454</v>
      </c>
      <c r="D542">
        <v>8.0112245984416224E-7</v>
      </c>
      <c r="E542" s="1">
        <v>44454</v>
      </c>
      <c r="F542">
        <v>3.4442730959760421E-3</v>
      </c>
      <c r="H542" s="1">
        <v>44454</v>
      </c>
      <c r="I542">
        <v>4232916666.6666665</v>
      </c>
      <c r="J542" s="1">
        <v>44454</v>
      </c>
      <c r="K542">
        <v>4.6150000000000002</v>
      </c>
      <c r="L542" s="1">
        <v>44454</v>
      </c>
      <c r="M542">
        <v>1.4433354291103428</v>
      </c>
    </row>
    <row r="543" spans="1:13" x14ac:dyDescent="0.55000000000000004">
      <c r="A543" s="1">
        <v>43885</v>
      </c>
      <c r="B543">
        <v>-1.9528695887991341E-4</v>
      </c>
      <c r="C543" s="1">
        <v>44455</v>
      </c>
      <c r="D543">
        <v>2.8040953886232441E-6</v>
      </c>
      <c r="E543" s="1">
        <v>44455</v>
      </c>
      <c r="F543">
        <v>3.4405224848097502E-3</v>
      </c>
      <c r="H543" s="1">
        <v>44455</v>
      </c>
      <c r="I543">
        <v>4235545454.5454545</v>
      </c>
      <c r="J543" s="1">
        <v>44455</v>
      </c>
      <c r="K543">
        <v>4.6146153846153855</v>
      </c>
      <c r="L543" s="1">
        <v>44455</v>
      </c>
      <c r="M543">
        <v>1.4280100597296448</v>
      </c>
    </row>
    <row r="544" spans="1:13" x14ac:dyDescent="0.55000000000000004">
      <c r="A544" s="1">
        <v>43886</v>
      </c>
      <c r="B544">
        <v>-1.960743310792075E-4</v>
      </c>
      <c r="C544" s="1">
        <v>44456</v>
      </c>
      <c r="D544">
        <v>4.7769883287108556E-6</v>
      </c>
      <c r="E544" s="1">
        <v>44456</v>
      </c>
      <c r="F544">
        <v>3.4222010315830501E-3</v>
      </c>
      <c r="H544" s="1">
        <v>44456</v>
      </c>
      <c r="I544">
        <v>4235545454.5454545</v>
      </c>
      <c r="J544" s="1">
        <v>44456</v>
      </c>
      <c r="K544">
        <v>4.6146153846153855</v>
      </c>
      <c r="L544" s="1">
        <v>44456</v>
      </c>
      <c r="M544">
        <v>1.3992455202766425</v>
      </c>
    </row>
    <row r="545" spans="1:13" x14ac:dyDescent="0.55000000000000004">
      <c r="A545" s="1">
        <v>43887</v>
      </c>
      <c r="B545">
        <v>-1.9673014732499351E-4</v>
      </c>
      <c r="C545" s="1">
        <v>44457</v>
      </c>
      <c r="D545">
        <v>6.7198012801004818E-6</v>
      </c>
      <c r="E545" s="1">
        <v>44457</v>
      </c>
      <c r="F545" t="e">
        <v>#N/A</v>
      </c>
      <c r="H545" s="1">
        <v>44457</v>
      </c>
      <c r="I545">
        <v>4235545454.5454545</v>
      </c>
      <c r="J545" s="1">
        <v>44457</v>
      </c>
      <c r="K545">
        <v>4.6146153846153855</v>
      </c>
      <c r="L545" s="1">
        <v>44457</v>
      </c>
      <c r="M545" t="e">
        <v>#N/A</v>
      </c>
    </row>
    <row r="546" spans="1:13" x14ac:dyDescent="0.55000000000000004">
      <c r="A546" s="1">
        <v>43888</v>
      </c>
      <c r="B546">
        <v>-1.97254407617291E-4</v>
      </c>
      <c r="C546" s="1">
        <v>44458</v>
      </c>
      <c r="D546">
        <v>8.6325342427986371E-6</v>
      </c>
      <c r="E546" s="1">
        <v>44458</v>
      </c>
      <c r="F546" t="e">
        <v>#N/A</v>
      </c>
      <c r="H546" s="1">
        <v>44458</v>
      </c>
      <c r="I546">
        <v>4235545454.5454545</v>
      </c>
      <c r="J546" s="1">
        <v>44458</v>
      </c>
      <c r="K546">
        <v>4.6146153846153855</v>
      </c>
      <c r="L546" s="1">
        <v>44458</v>
      </c>
      <c r="M546" t="e">
        <v>#N/A</v>
      </c>
    </row>
    <row r="547" spans="1:13" x14ac:dyDescent="0.55000000000000004">
      <c r="A547" s="1">
        <v>43889</v>
      </c>
      <c r="B547">
        <v>-1.976471119560935E-4</v>
      </c>
      <c r="C547" s="1">
        <v>44459</v>
      </c>
      <c r="D547">
        <v>1.051518721679881E-5</v>
      </c>
      <c r="E547" s="1">
        <v>44459</v>
      </c>
      <c r="F547">
        <v>3.414543566013555E-3</v>
      </c>
      <c r="H547" s="1">
        <v>44459</v>
      </c>
      <c r="I547">
        <v>4235545454.5454545</v>
      </c>
      <c r="J547" s="1">
        <v>44459</v>
      </c>
      <c r="K547">
        <v>4.6146153846153855</v>
      </c>
      <c r="L547" s="1">
        <v>44459</v>
      </c>
      <c r="M547">
        <v>1.4087551084564602</v>
      </c>
    </row>
    <row r="548" spans="1:13" x14ac:dyDescent="0.55000000000000004">
      <c r="A548" s="1">
        <v>43890</v>
      </c>
      <c r="B548">
        <v>-1.9790826034140089E-4</v>
      </c>
      <c r="C548" s="1">
        <v>44460</v>
      </c>
      <c r="D548">
        <v>1.236776020210751E-5</v>
      </c>
      <c r="E548" s="1">
        <v>44460</v>
      </c>
      <c r="F548">
        <v>3.3957943775888822E-3</v>
      </c>
      <c r="H548" s="1">
        <v>44460</v>
      </c>
      <c r="I548">
        <v>4235545454.5454545</v>
      </c>
      <c r="J548" s="1">
        <v>44460</v>
      </c>
      <c r="K548">
        <v>4.6146153846153855</v>
      </c>
      <c r="L548" s="1">
        <v>44460</v>
      </c>
      <c r="M548">
        <v>1.4025463690663316</v>
      </c>
    </row>
    <row r="549" spans="1:13" x14ac:dyDescent="0.55000000000000004">
      <c r="A549" s="1">
        <v>43891</v>
      </c>
      <c r="B549">
        <v>-1.980378527732134E-4</v>
      </c>
      <c r="C549" s="1">
        <v>44461</v>
      </c>
      <c r="D549">
        <v>1.4190253198724739E-5</v>
      </c>
      <c r="E549" s="1">
        <v>44461</v>
      </c>
      <c r="F549">
        <v>3.3856509428941248E-3</v>
      </c>
      <c r="H549" s="1">
        <v>44461</v>
      </c>
      <c r="I549">
        <v>4235545454.5454545</v>
      </c>
      <c r="J549" s="1">
        <v>44461</v>
      </c>
      <c r="K549">
        <v>4.6146153846153855</v>
      </c>
      <c r="L549" s="1">
        <v>44461</v>
      </c>
      <c r="M549">
        <v>1.3967305878654512</v>
      </c>
    </row>
    <row r="550" spans="1:13" x14ac:dyDescent="0.55000000000000004">
      <c r="A550" s="1">
        <v>43892</v>
      </c>
      <c r="B550">
        <v>-1.980358892515243E-4</v>
      </c>
      <c r="C550" s="1">
        <v>44462</v>
      </c>
      <c r="D550">
        <v>1.5982666206650492E-5</v>
      </c>
      <c r="E550" s="1">
        <v>44462</v>
      </c>
      <c r="F550">
        <v>3.3770289460554352E-3</v>
      </c>
      <c r="H550" s="1">
        <v>44462</v>
      </c>
      <c r="I550">
        <v>4235545454.5454545</v>
      </c>
      <c r="J550" s="1">
        <v>44462</v>
      </c>
      <c r="K550">
        <v>4.6146153846153855</v>
      </c>
      <c r="L550" s="1">
        <v>44462</v>
      </c>
      <c r="M550">
        <v>1.3975950958817984</v>
      </c>
    </row>
    <row r="551" spans="1:13" x14ac:dyDescent="0.55000000000000004">
      <c r="A551" s="1">
        <v>43893</v>
      </c>
      <c r="B551">
        <v>-1.9790236977634021E-4</v>
      </c>
      <c r="C551" s="1">
        <v>44463</v>
      </c>
      <c r="D551">
        <v>1.7744999225871751E-5</v>
      </c>
      <c r="E551" s="1">
        <v>44463</v>
      </c>
      <c r="F551">
        <v>3.3682677225700271E-3</v>
      </c>
      <c r="H551" s="1">
        <v>44463</v>
      </c>
      <c r="I551">
        <v>4235545454.5454545</v>
      </c>
      <c r="J551" s="1">
        <v>44463</v>
      </c>
      <c r="K551">
        <v>4.6146153846153855</v>
      </c>
      <c r="L551" s="1">
        <v>44463</v>
      </c>
      <c r="M551">
        <v>1.3894215655454261</v>
      </c>
    </row>
    <row r="552" spans="1:13" x14ac:dyDescent="0.55000000000000004">
      <c r="A552" s="1">
        <v>43894</v>
      </c>
      <c r="B552">
        <v>-1.9763729434766109E-4</v>
      </c>
      <c r="C552" s="1">
        <v>44464</v>
      </c>
      <c r="D552">
        <v>1.947725225640806E-5</v>
      </c>
      <c r="E552" s="1">
        <v>44464</v>
      </c>
      <c r="F552" t="e">
        <v>#N/A</v>
      </c>
      <c r="H552" s="1">
        <v>44464</v>
      </c>
      <c r="I552">
        <v>4235545454.5454545</v>
      </c>
      <c r="J552" s="1">
        <v>44464</v>
      </c>
      <c r="K552">
        <v>4.6146153846153855</v>
      </c>
      <c r="L552" s="1">
        <v>44464</v>
      </c>
      <c r="M552" t="e">
        <v>#N/A</v>
      </c>
    </row>
    <row r="553" spans="1:13" x14ac:dyDescent="0.55000000000000004">
      <c r="A553" s="1">
        <v>43895</v>
      </c>
      <c r="B553">
        <v>-1.972406629654869E-4</v>
      </c>
      <c r="C553" s="1">
        <v>44465</v>
      </c>
      <c r="D553">
        <v>2.117942529824637E-5</v>
      </c>
      <c r="E553" s="1">
        <v>44465</v>
      </c>
      <c r="F553" t="e">
        <v>#N/A</v>
      </c>
      <c r="H553" s="1">
        <v>44465</v>
      </c>
      <c r="I553">
        <v>4235545454.5454545</v>
      </c>
      <c r="J553" s="1">
        <v>44465</v>
      </c>
      <c r="K553">
        <v>4.6146153846153855</v>
      </c>
      <c r="L553" s="1">
        <v>44465</v>
      </c>
      <c r="M553" t="e">
        <v>#N/A</v>
      </c>
    </row>
    <row r="554" spans="1:13" x14ac:dyDescent="0.55000000000000004">
      <c r="A554" s="1">
        <v>43896</v>
      </c>
      <c r="B554">
        <v>-1.9671247562981121E-4</v>
      </c>
      <c r="C554" s="1">
        <v>44466</v>
      </c>
      <c r="D554">
        <v>2.285151835139322E-5</v>
      </c>
      <c r="E554" s="1">
        <v>44466</v>
      </c>
      <c r="F554">
        <v>3.3330078008073439E-3</v>
      </c>
      <c r="H554" s="1">
        <v>44466</v>
      </c>
      <c r="I554">
        <v>4235545454.5454545</v>
      </c>
      <c r="J554" s="1">
        <v>44466</v>
      </c>
      <c r="K554">
        <v>4.6064285714285722</v>
      </c>
      <c r="L554" s="1">
        <v>44466</v>
      </c>
      <c r="M554">
        <v>1.3416378497327885</v>
      </c>
    </row>
    <row r="555" spans="1:13" x14ac:dyDescent="0.55000000000000004">
      <c r="A555" s="1">
        <v>43897</v>
      </c>
      <c r="B555">
        <v>-1.9605273234064049E-4</v>
      </c>
      <c r="C555" s="1">
        <v>44467</v>
      </c>
      <c r="D555">
        <v>2.4493531415842081E-5</v>
      </c>
      <c r="E555" s="1">
        <v>44467</v>
      </c>
      <c r="F555">
        <v>3.2852809063124702E-3</v>
      </c>
      <c r="H555" s="1">
        <v>44467</v>
      </c>
      <c r="I555">
        <v>4235545454.5454545</v>
      </c>
      <c r="J555" s="1">
        <v>44467</v>
      </c>
      <c r="K555">
        <v>4.6064285714285722</v>
      </c>
      <c r="L555" s="1">
        <v>44467</v>
      </c>
      <c r="M555">
        <v>1.3218327569946557</v>
      </c>
    </row>
    <row r="556" spans="1:13" x14ac:dyDescent="0.55000000000000004">
      <c r="A556" s="1">
        <v>43898</v>
      </c>
      <c r="B556">
        <v>-1.9526143309798129E-4</v>
      </c>
      <c r="C556" s="1">
        <v>44468</v>
      </c>
      <c r="D556">
        <v>2.6105464491599468E-5</v>
      </c>
      <c r="E556" s="1">
        <v>44468</v>
      </c>
      <c r="F556">
        <v>3.2403153403108352E-3</v>
      </c>
      <c r="H556" s="1">
        <v>44468</v>
      </c>
      <c r="I556">
        <v>4235545454.5454545</v>
      </c>
      <c r="J556" s="1">
        <v>44468</v>
      </c>
      <c r="K556">
        <v>4.6064285714285722</v>
      </c>
      <c r="L556" s="1">
        <v>44468</v>
      </c>
      <c r="M556">
        <v>1.3384155925809496</v>
      </c>
    </row>
    <row r="557" spans="1:13" x14ac:dyDescent="0.55000000000000004">
      <c r="A557" s="1">
        <v>43899</v>
      </c>
      <c r="B557">
        <v>-1.9433857790181411E-4</v>
      </c>
      <c r="C557" s="1">
        <v>44469</v>
      </c>
      <c r="D557">
        <v>2.7687317578658871E-5</v>
      </c>
      <c r="E557" s="1">
        <v>44469</v>
      </c>
      <c r="F557">
        <v>3.1880156239526372E-3</v>
      </c>
      <c r="H557" s="1">
        <v>44469</v>
      </c>
      <c r="I557">
        <v>4235545454.5454545</v>
      </c>
      <c r="J557" s="1">
        <v>44469</v>
      </c>
      <c r="K557">
        <v>4.6064285714285722</v>
      </c>
      <c r="L557" s="1">
        <v>44469</v>
      </c>
      <c r="M557">
        <v>1.328513046211883</v>
      </c>
    </row>
    <row r="558" spans="1:13" x14ac:dyDescent="0.55000000000000004">
      <c r="A558" s="1">
        <v>43900</v>
      </c>
      <c r="B558">
        <v>-1.9328416675216481E-4</v>
      </c>
      <c r="C558" s="1">
        <v>44470</v>
      </c>
      <c r="D558">
        <v>2.9239090677033322E-5</v>
      </c>
      <c r="E558" s="1">
        <v>44470</v>
      </c>
      <c r="F558">
        <v>3.1338139169040098E-3</v>
      </c>
      <c r="H558" s="1">
        <v>44470</v>
      </c>
      <c r="I558">
        <v>4235545454.5454545</v>
      </c>
      <c r="J558" s="1">
        <v>44470</v>
      </c>
      <c r="K558">
        <v>4.6064285714285722</v>
      </c>
      <c r="L558" s="1">
        <v>44470</v>
      </c>
      <c r="M558">
        <v>1.3230116315624019</v>
      </c>
    </row>
    <row r="559" spans="1:13" x14ac:dyDescent="0.55000000000000004">
      <c r="A559" s="1">
        <v>43901</v>
      </c>
      <c r="B559">
        <v>-1.9209819964900751E-4</v>
      </c>
      <c r="C559" s="1">
        <v>44471</v>
      </c>
      <c r="D559">
        <v>3.0760783786709787E-5</v>
      </c>
      <c r="E559" s="1">
        <v>44471</v>
      </c>
      <c r="F559" t="e">
        <v>#N/A</v>
      </c>
      <c r="H559" s="1">
        <v>44471</v>
      </c>
      <c r="I559">
        <v>4235545454.5454545</v>
      </c>
      <c r="J559" s="1">
        <v>44471</v>
      </c>
      <c r="K559">
        <v>4.6064285714285722</v>
      </c>
      <c r="L559" s="1">
        <v>44471</v>
      </c>
      <c r="M559" t="e">
        <v>#N/A</v>
      </c>
    </row>
    <row r="560" spans="1:13" x14ac:dyDescent="0.55000000000000004">
      <c r="A560" s="1">
        <v>43902</v>
      </c>
      <c r="B560">
        <v>-1.9078067659236171E-4</v>
      </c>
      <c r="C560" s="1">
        <v>44472</v>
      </c>
      <c r="D560">
        <v>3.2252396907681752E-5</v>
      </c>
      <c r="E560" s="1">
        <v>44472</v>
      </c>
      <c r="F560" t="e">
        <v>#N/A</v>
      </c>
      <c r="H560" s="1">
        <v>44472</v>
      </c>
      <c r="I560">
        <v>4235545454.5454545</v>
      </c>
      <c r="J560" s="1">
        <v>44472</v>
      </c>
      <c r="K560">
        <v>4.6064285714285722</v>
      </c>
      <c r="L560" s="1">
        <v>44472</v>
      </c>
      <c r="M560" t="e">
        <v>#N/A</v>
      </c>
    </row>
    <row r="561" spans="1:13" x14ac:dyDescent="0.55000000000000004">
      <c r="A561" s="1">
        <v>43903</v>
      </c>
      <c r="B561">
        <v>-1.893315975822209E-4</v>
      </c>
      <c r="C561" s="1">
        <v>44473</v>
      </c>
      <c r="D561">
        <v>3.3713930039968759E-5</v>
      </c>
      <c r="E561" s="1">
        <v>44473</v>
      </c>
      <c r="F561">
        <v>3.1052043879662219E-3</v>
      </c>
      <c r="H561" s="1">
        <v>44473</v>
      </c>
      <c r="I561">
        <v>4235545454.5454545</v>
      </c>
      <c r="J561" s="1">
        <v>44473</v>
      </c>
      <c r="K561">
        <v>4.6064285714285722</v>
      </c>
      <c r="L561" s="1">
        <v>44473</v>
      </c>
      <c r="M561">
        <v>1.343209682489783</v>
      </c>
    </row>
    <row r="562" spans="1:13" x14ac:dyDescent="0.55000000000000004">
      <c r="A562" s="1">
        <v>43904</v>
      </c>
      <c r="B562">
        <v>-1.8775096261857861E-4</v>
      </c>
      <c r="C562" s="1">
        <v>44474</v>
      </c>
      <c r="D562">
        <v>3.5145383183557783E-5</v>
      </c>
      <c r="E562" s="1">
        <v>44474</v>
      </c>
      <c r="F562">
        <v>3.08671354231936E-3</v>
      </c>
      <c r="H562" s="1">
        <v>44474</v>
      </c>
      <c r="I562">
        <v>4235545454.5454545</v>
      </c>
      <c r="J562" s="1">
        <v>44474</v>
      </c>
      <c r="K562">
        <v>4.6064285714285722</v>
      </c>
      <c r="L562" s="1">
        <v>44474</v>
      </c>
      <c r="M562">
        <v>1.3486325055014146</v>
      </c>
    </row>
    <row r="563" spans="1:13" x14ac:dyDescent="0.55000000000000004">
      <c r="A563" s="1">
        <v>43905</v>
      </c>
      <c r="B563">
        <v>-1.8603877170144769E-4</v>
      </c>
      <c r="C563" s="1">
        <v>44475</v>
      </c>
      <c r="D563">
        <v>3.654675633846185E-5</v>
      </c>
      <c r="E563" s="1">
        <v>44475</v>
      </c>
      <c r="F563">
        <v>3.0886549805596978E-3</v>
      </c>
      <c r="H563" s="1">
        <v>44475</v>
      </c>
      <c r="I563">
        <v>4235545454.5454545</v>
      </c>
      <c r="J563" s="1">
        <v>44475</v>
      </c>
      <c r="K563">
        <v>4.6064285714285722</v>
      </c>
      <c r="L563" s="1">
        <v>44475</v>
      </c>
      <c r="M563">
        <v>1.3689091480666458</v>
      </c>
    </row>
    <row r="564" spans="1:13" x14ac:dyDescent="0.55000000000000004">
      <c r="A564" s="1">
        <v>43906</v>
      </c>
      <c r="B564">
        <v>-1.8419502483081531E-4</v>
      </c>
      <c r="C564" s="1">
        <v>44476</v>
      </c>
      <c r="D564">
        <v>3.7918049504661423E-5</v>
      </c>
      <c r="E564" s="1">
        <v>44476</v>
      </c>
      <c r="F564">
        <v>3.08602823782497E-3</v>
      </c>
      <c r="H564" s="1">
        <v>44476</v>
      </c>
      <c r="I564">
        <v>4235545454.5454545</v>
      </c>
      <c r="J564" s="1">
        <v>44476</v>
      </c>
      <c r="K564">
        <v>4.6064285714285722</v>
      </c>
      <c r="L564" s="1">
        <v>44476</v>
      </c>
      <c r="M564">
        <v>1.3554699779943415</v>
      </c>
    </row>
    <row r="565" spans="1:13" x14ac:dyDescent="0.55000000000000004">
      <c r="A565" s="1">
        <v>43907</v>
      </c>
      <c r="B565">
        <v>-1.8221972200669441E-4</v>
      </c>
      <c r="C565" s="1">
        <v>44477</v>
      </c>
      <c r="D565">
        <v>3.9259262682169512E-5</v>
      </c>
      <c r="E565" s="1">
        <v>44477</v>
      </c>
      <c r="F565">
        <v>3.0682296580048212E-3</v>
      </c>
      <c r="H565" s="1">
        <v>44477</v>
      </c>
      <c r="I565">
        <v>4235545454.5454545</v>
      </c>
      <c r="J565" s="1">
        <v>44477</v>
      </c>
      <c r="K565">
        <v>4.6064285714285722</v>
      </c>
      <c r="L565" s="1">
        <v>44477</v>
      </c>
      <c r="M565">
        <v>1.3425809493869854</v>
      </c>
    </row>
    <row r="566" spans="1:13" x14ac:dyDescent="0.55000000000000004">
      <c r="A566" s="1">
        <v>43908</v>
      </c>
      <c r="B566">
        <v>-1.8011286322906539E-4</v>
      </c>
      <c r="C566" s="1">
        <v>44478</v>
      </c>
      <c r="D566">
        <v>4.0570395870986138E-5</v>
      </c>
      <c r="E566" s="1">
        <v>44478</v>
      </c>
      <c r="F566" t="e">
        <v>#N/A</v>
      </c>
      <c r="H566" s="1">
        <v>44478</v>
      </c>
      <c r="I566">
        <v>4235545454.5454545</v>
      </c>
      <c r="J566" s="1">
        <v>44478</v>
      </c>
      <c r="K566">
        <v>4.6064285714285722</v>
      </c>
      <c r="L566" s="1">
        <v>44478</v>
      </c>
      <c r="M566" t="e">
        <v>#N/A</v>
      </c>
    </row>
    <row r="567" spans="1:13" x14ac:dyDescent="0.55000000000000004">
      <c r="A567" s="1">
        <v>43909</v>
      </c>
      <c r="B567">
        <v>-1.7787444849794799E-4</v>
      </c>
      <c r="C567" s="1">
        <v>44479</v>
      </c>
      <c r="D567">
        <v>4.1851449071111287E-5</v>
      </c>
      <c r="E567" s="1">
        <v>44479</v>
      </c>
      <c r="F567" t="e">
        <v>#N/A</v>
      </c>
      <c r="H567" s="1">
        <v>44479</v>
      </c>
      <c r="I567">
        <v>4235545454.5454545</v>
      </c>
      <c r="J567" s="1">
        <v>44479</v>
      </c>
      <c r="K567">
        <v>4.6064285714285722</v>
      </c>
      <c r="L567" s="1">
        <v>44479</v>
      </c>
      <c r="M567" t="e">
        <v>#N/A</v>
      </c>
    </row>
    <row r="568" spans="1:13" x14ac:dyDescent="0.55000000000000004">
      <c r="A568" s="1">
        <v>43910</v>
      </c>
      <c r="B568">
        <v>-1.7550447781333549E-4</v>
      </c>
      <c r="C568" s="1">
        <v>44480</v>
      </c>
      <c r="D568">
        <v>4.3102422282538461E-5</v>
      </c>
      <c r="E568" s="1">
        <v>44480</v>
      </c>
      <c r="F568">
        <v>3.0525720746186541E-3</v>
      </c>
      <c r="H568" s="1">
        <v>44480</v>
      </c>
      <c r="I568">
        <v>4235545454.5454545</v>
      </c>
      <c r="J568" s="1">
        <v>44480</v>
      </c>
      <c r="K568">
        <v>4.6064285714285722</v>
      </c>
      <c r="L568" s="1">
        <v>44480</v>
      </c>
      <c r="M568">
        <v>1.327098396730588</v>
      </c>
    </row>
    <row r="569" spans="1:13" x14ac:dyDescent="0.55000000000000004">
      <c r="A569" s="1">
        <v>43911</v>
      </c>
      <c r="B569">
        <v>-1.7300295117522149E-4</v>
      </c>
      <c r="C569" s="1">
        <v>44481</v>
      </c>
      <c r="D569">
        <v>4.4358895580614549E-5</v>
      </c>
      <c r="E569" s="1">
        <v>44481</v>
      </c>
      <c r="F569">
        <v>3.0380236635180139E-3</v>
      </c>
      <c r="H569" s="1">
        <v>44481</v>
      </c>
      <c r="I569">
        <v>4235909090.909091</v>
      </c>
      <c r="J569" s="1">
        <v>44481</v>
      </c>
      <c r="K569">
        <v>4.6064285714285722</v>
      </c>
      <c r="L569" s="1">
        <v>44481</v>
      </c>
      <c r="M569">
        <v>1.3324426281043698</v>
      </c>
    </row>
    <row r="570" spans="1:13" x14ac:dyDescent="0.55000000000000004">
      <c r="A570" s="1">
        <v>43912</v>
      </c>
      <c r="B570">
        <v>-1.703698685836125E-4</v>
      </c>
      <c r="C570" s="1">
        <v>44482</v>
      </c>
      <c r="D570">
        <v>4.5584695888734809E-5</v>
      </c>
      <c r="E570" s="1">
        <v>44482</v>
      </c>
      <c r="F570">
        <v>3.0241938166107049E-3</v>
      </c>
      <c r="H570" s="1">
        <v>44482</v>
      </c>
      <c r="I570">
        <v>4235909090.909091</v>
      </c>
      <c r="J570" s="1">
        <v>44482</v>
      </c>
      <c r="K570">
        <v>4.6064285714285722</v>
      </c>
      <c r="L570" s="1">
        <v>44482</v>
      </c>
      <c r="M570">
        <v>1.3313423451744735</v>
      </c>
    </row>
    <row r="571" spans="1:13" x14ac:dyDescent="0.55000000000000004">
      <c r="A571" s="1">
        <v>43913</v>
      </c>
      <c r="B571">
        <v>-1.6760523003850851E-4</v>
      </c>
      <c r="C571" s="1">
        <v>44483</v>
      </c>
      <c r="D571">
        <v>4.6788718225753881E-5</v>
      </c>
      <c r="E571" s="1">
        <v>44483</v>
      </c>
      <c r="F571">
        <v>3.0082415368223288E-3</v>
      </c>
      <c r="H571" s="1">
        <v>44483</v>
      </c>
      <c r="I571">
        <v>4236000000</v>
      </c>
      <c r="J571" s="1">
        <v>44483</v>
      </c>
      <c r="K571">
        <v>4.6071428571428568</v>
      </c>
      <c r="L571" s="1">
        <v>44483</v>
      </c>
      <c r="M571">
        <v>1.3453316567117259</v>
      </c>
    </row>
    <row r="572" spans="1:13" x14ac:dyDescent="0.55000000000000004">
      <c r="A572" s="1">
        <v>43914</v>
      </c>
      <c r="B572">
        <v>-1.647090355399159E-4</v>
      </c>
      <c r="C572" s="1">
        <v>44484</v>
      </c>
      <c r="D572">
        <v>4.7961919322496137E-5</v>
      </c>
      <c r="E572" s="1">
        <v>44484</v>
      </c>
      <c r="F572">
        <v>2.9847037252319392E-3</v>
      </c>
      <c r="H572" s="1">
        <v>44484</v>
      </c>
      <c r="I572">
        <v>4236000000</v>
      </c>
      <c r="J572" s="1">
        <v>44484</v>
      </c>
      <c r="K572">
        <v>4.6093333333333346</v>
      </c>
      <c r="L572" s="1">
        <v>44484</v>
      </c>
      <c r="M572">
        <v>1.3472178560201193</v>
      </c>
    </row>
    <row r="573" spans="1:13" x14ac:dyDescent="0.55000000000000004">
      <c r="A573" s="1">
        <v>43915</v>
      </c>
      <c r="B573">
        <v>-1.6168128508781531E-4</v>
      </c>
      <c r="C573" s="1">
        <v>44485</v>
      </c>
      <c r="D573">
        <v>4.9251066989757003E-5</v>
      </c>
      <c r="E573" s="1">
        <v>44485</v>
      </c>
      <c r="F573" t="e">
        <v>#N/A</v>
      </c>
      <c r="H573" s="1">
        <v>44485</v>
      </c>
      <c r="I573">
        <v>4237500000</v>
      </c>
      <c r="J573" s="1">
        <v>44485</v>
      </c>
      <c r="K573">
        <v>4.6114285714285712</v>
      </c>
      <c r="L573" s="1">
        <v>44485</v>
      </c>
      <c r="M573" t="e">
        <v>#N/A</v>
      </c>
    </row>
    <row r="574" spans="1:13" x14ac:dyDescent="0.55000000000000004">
      <c r="A574" s="1">
        <v>43916</v>
      </c>
      <c r="B574">
        <v>-1.585219786822262E-4</v>
      </c>
      <c r="C574" s="1">
        <v>44486</v>
      </c>
      <c r="D574">
        <v>5.0497162765853382E-5</v>
      </c>
      <c r="E574" s="1">
        <v>44486</v>
      </c>
      <c r="F574" t="e">
        <v>#N/A</v>
      </c>
      <c r="H574" s="1">
        <v>44486</v>
      </c>
      <c r="I574">
        <v>4237400000</v>
      </c>
      <c r="J574" s="1">
        <v>44486</v>
      </c>
      <c r="K574">
        <v>4.6114285714285712</v>
      </c>
      <c r="L574" s="1">
        <v>44486</v>
      </c>
      <c r="M574" t="e">
        <v>#N/A</v>
      </c>
    </row>
    <row r="575" spans="1:13" x14ac:dyDescent="0.55000000000000004">
      <c r="A575" s="1">
        <v>43917</v>
      </c>
      <c r="B575">
        <v>-1.552311163231421E-4</v>
      </c>
      <c r="C575" s="1">
        <v>44487</v>
      </c>
      <c r="D575">
        <v>5.1710154246848487E-5</v>
      </c>
      <c r="E575" s="1">
        <v>44487</v>
      </c>
      <c r="F575">
        <v>2.9430107589095279E-3</v>
      </c>
      <c r="H575" s="1">
        <v>44487</v>
      </c>
      <c r="I575">
        <v>4237400000</v>
      </c>
      <c r="J575" s="1">
        <v>44487</v>
      </c>
      <c r="K575">
        <v>4.6114285714285712</v>
      </c>
      <c r="L575" s="1">
        <v>44487</v>
      </c>
      <c r="M575">
        <v>1.3391229173215968</v>
      </c>
    </row>
    <row r="576" spans="1:13" x14ac:dyDescent="0.55000000000000004">
      <c r="A576" s="1">
        <v>43918</v>
      </c>
      <c r="B576">
        <v>-1.5180869801055641E-4</v>
      </c>
      <c r="C576" s="1">
        <v>44488</v>
      </c>
      <c r="D576">
        <v>5.289004143274885E-5</v>
      </c>
      <c r="E576" s="1">
        <v>44488</v>
      </c>
      <c r="F576">
        <v>2.9070376873231128E-3</v>
      </c>
      <c r="H576" s="1">
        <v>44488</v>
      </c>
      <c r="I576">
        <v>4237400000</v>
      </c>
      <c r="J576" s="1">
        <v>44488</v>
      </c>
      <c r="K576">
        <v>4.6114285714285712</v>
      </c>
      <c r="L576" s="1">
        <v>44488</v>
      </c>
      <c r="M576">
        <v>1.3568846274756368</v>
      </c>
    </row>
    <row r="577" spans="1:13" x14ac:dyDescent="0.55000000000000004">
      <c r="A577" s="1">
        <v>43919</v>
      </c>
      <c r="B577">
        <v>-1.4825472374447579E-4</v>
      </c>
      <c r="C577" s="1">
        <v>44489</v>
      </c>
      <c r="D577">
        <v>5.4036824323547941E-5</v>
      </c>
      <c r="E577" s="1">
        <v>44489</v>
      </c>
      <c r="F577">
        <v>2.876246167438712E-3</v>
      </c>
      <c r="H577" s="1">
        <v>44489</v>
      </c>
      <c r="I577">
        <v>4237400000</v>
      </c>
      <c r="J577" s="1">
        <v>44489</v>
      </c>
      <c r="K577">
        <v>4.6114285714285712</v>
      </c>
      <c r="L577" s="1">
        <v>44489</v>
      </c>
      <c r="M577">
        <v>1.3672587236718015</v>
      </c>
    </row>
    <row r="578" spans="1:13" x14ac:dyDescent="0.55000000000000004">
      <c r="A578" s="1">
        <v>43920</v>
      </c>
      <c r="B578">
        <v>-1.4456919352490009E-4</v>
      </c>
      <c r="C578" s="1">
        <v>44490</v>
      </c>
      <c r="D578">
        <v>5.5150502919245757E-5</v>
      </c>
      <c r="E578" s="1">
        <v>44490</v>
      </c>
      <c r="F578">
        <v>2.849308131742923E-3</v>
      </c>
      <c r="H578" s="1">
        <v>44490</v>
      </c>
      <c r="I578">
        <v>4237400000</v>
      </c>
      <c r="J578" s="1">
        <v>44490</v>
      </c>
      <c r="K578">
        <v>4.609230769230769</v>
      </c>
      <c r="L578" s="1">
        <v>44490</v>
      </c>
      <c r="M578">
        <v>1.3639578748821126</v>
      </c>
    </row>
    <row r="579" spans="1:13" x14ac:dyDescent="0.55000000000000004">
      <c r="A579" s="1">
        <v>43921</v>
      </c>
      <c r="B579">
        <v>-1.407521073518359E-4</v>
      </c>
      <c r="C579" s="1">
        <v>44491</v>
      </c>
      <c r="D579">
        <v>5.6231077219855352E-5</v>
      </c>
      <c r="E579" s="1">
        <v>44491</v>
      </c>
      <c r="F579">
        <v>2.829188334329455E-3</v>
      </c>
      <c r="H579" s="1">
        <v>44491</v>
      </c>
      <c r="I579">
        <v>4237400000</v>
      </c>
      <c r="J579" s="1">
        <v>44491</v>
      </c>
      <c r="K579">
        <v>4.609230769230769</v>
      </c>
      <c r="L579" s="1">
        <v>44491</v>
      </c>
      <c r="M579">
        <v>1.3817195850361523</v>
      </c>
    </row>
    <row r="580" spans="1:13" x14ac:dyDescent="0.55000000000000004">
      <c r="A580" s="1">
        <v>43922</v>
      </c>
      <c r="B580">
        <v>-1.3680346522527021E-4</v>
      </c>
      <c r="C580" s="1">
        <v>44492</v>
      </c>
      <c r="D580">
        <v>5.7278547225363672E-5</v>
      </c>
      <c r="E580" s="1">
        <v>44492</v>
      </c>
      <c r="F580" t="e">
        <v>#N/A</v>
      </c>
      <c r="H580" s="1">
        <v>44492</v>
      </c>
      <c r="I580">
        <v>4237400000</v>
      </c>
      <c r="J580" s="1">
        <v>44492</v>
      </c>
      <c r="K580">
        <v>4.609230769230769</v>
      </c>
      <c r="L580" s="1">
        <v>44492</v>
      </c>
      <c r="M580" t="e">
        <v>#N/A</v>
      </c>
    </row>
    <row r="581" spans="1:13" x14ac:dyDescent="0.55000000000000004">
      <c r="A581" s="1">
        <v>43923</v>
      </c>
      <c r="B581">
        <v>-1.3272326714520939E-4</v>
      </c>
      <c r="C581" s="1">
        <v>44493</v>
      </c>
      <c r="D581">
        <v>5.8097222521398568E-5</v>
      </c>
      <c r="E581" s="1">
        <v>44493</v>
      </c>
      <c r="F581" t="e">
        <v>#N/A</v>
      </c>
      <c r="H581" s="1">
        <v>44493</v>
      </c>
      <c r="I581">
        <v>4235400000</v>
      </c>
      <c r="J581" s="1">
        <v>44493</v>
      </c>
      <c r="K581">
        <v>4.609230769230769</v>
      </c>
      <c r="L581" s="1">
        <v>44493</v>
      </c>
      <c r="M581" t="e">
        <v>#N/A</v>
      </c>
    </row>
    <row r="582" spans="1:13" x14ac:dyDescent="0.55000000000000004">
      <c r="A582" s="1">
        <v>43924</v>
      </c>
      <c r="B582">
        <v>-1.285115131116471E-4</v>
      </c>
      <c r="C582" s="1">
        <v>44494</v>
      </c>
      <c r="D582">
        <v>5.8886055029256879E-5</v>
      </c>
      <c r="E582" s="1">
        <v>44494</v>
      </c>
      <c r="F582">
        <v>2.802051513921414E-3</v>
      </c>
      <c r="H582" s="1">
        <v>44494</v>
      </c>
      <c r="I582">
        <v>4235400000</v>
      </c>
      <c r="J582" s="1">
        <v>44494</v>
      </c>
      <c r="K582">
        <v>4.609230769230769</v>
      </c>
      <c r="L582" s="1">
        <v>44494</v>
      </c>
      <c r="M582">
        <v>1.3741747878025778</v>
      </c>
    </row>
    <row r="583" spans="1:13" x14ac:dyDescent="0.55000000000000004">
      <c r="A583" s="1">
        <v>43925</v>
      </c>
      <c r="B583">
        <v>-1.2416820312459629E-4</v>
      </c>
      <c r="C583" s="1">
        <v>44495</v>
      </c>
      <c r="D583">
        <v>5.9645044748912511E-5</v>
      </c>
      <c r="E583" s="1">
        <v>44495</v>
      </c>
      <c r="F583">
        <v>2.7633441856897319E-3</v>
      </c>
      <c r="H583" s="1">
        <v>44495</v>
      </c>
      <c r="I583">
        <v>4235400000</v>
      </c>
      <c r="J583" s="1">
        <v>44495</v>
      </c>
      <c r="K583">
        <v>4.609230769230769</v>
      </c>
      <c r="L583" s="1">
        <v>44495</v>
      </c>
      <c r="M583">
        <v>1.3749607041810752</v>
      </c>
    </row>
    <row r="584" spans="1:13" x14ac:dyDescent="0.55000000000000004">
      <c r="A584" s="1">
        <v>43926</v>
      </c>
      <c r="B584">
        <v>-1.1969333718403749E-4</v>
      </c>
      <c r="C584" s="1">
        <v>44496</v>
      </c>
      <c r="D584">
        <v>6.0374191680378508E-5</v>
      </c>
      <c r="E584" s="1">
        <v>44496</v>
      </c>
      <c r="F584">
        <v>2.7155755232008329E-3</v>
      </c>
      <c r="H584" s="1">
        <v>44496</v>
      </c>
      <c r="I584">
        <v>4235400000</v>
      </c>
      <c r="J584" s="1">
        <v>44496</v>
      </c>
      <c r="K584">
        <v>4.609230769230769</v>
      </c>
      <c r="L584" s="1">
        <v>44496</v>
      </c>
      <c r="M584">
        <v>1.3613643508330715</v>
      </c>
    </row>
    <row r="585" spans="1:13" x14ac:dyDescent="0.55000000000000004">
      <c r="A585" s="1">
        <v>43927</v>
      </c>
      <c r="B585">
        <v>-1.150869152899967E-4</v>
      </c>
      <c r="C585" s="1">
        <v>44497</v>
      </c>
      <c r="D585">
        <v>6.1073495823654869E-5</v>
      </c>
      <c r="E585" s="1">
        <v>44497</v>
      </c>
      <c r="F585">
        <v>2.6739289657606918E-3</v>
      </c>
      <c r="H585" s="1">
        <v>44497</v>
      </c>
      <c r="I585">
        <v>4235400000</v>
      </c>
      <c r="J585" s="1">
        <v>44497</v>
      </c>
      <c r="K585">
        <v>4.609230769230769</v>
      </c>
      <c r="L585" s="1">
        <v>44497</v>
      </c>
      <c r="M585">
        <v>1.3777900031436656</v>
      </c>
    </row>
    <row r="586" spans="1:13" x14ac:dyDescent="0.55000000000000004">
      <c r="A586" s="1">
        <v>43928</v>
      </c>
      <c r="B586">
        <v>-1.103489374424478E-4</v>
      </c>
      <c r="C586" s="1">
        <v>44498</v>
      </c>
      <c r="D586">
        <v>5.9920861987132987E-5</v>
      </c>
      <c r="E586" s="1">
        <v>44498</v>
      </c>
      <c r="F586">
        <v>2.6405346810640259E-3</v>
      </c>
      <c r="H586" s="1">
        <v>44498</v>
      </c>
      <c r="I586">
        <v>4216777777.7777777</v>
      </c>
      <c r="J586" s="1">
        <v>44498</v>
      </c>
      <c r="K586">
        <v>4.6183333333333332</v>
      </c>
      <c r="L586" s="1">
        <v>44498</v>
      </c>
      <c r="M586">
        <v>1.3689091480666458</v>
      </c>
    </row>
    <row r="587" spans="1:13" x14ac:dyDescent="0.55000000000000004">
      <c r="A587" s="1">
        <v>43929</v>
      </c>
      <c r="B587">
        <v>-1.054794036414104E-4</v>
      </c>
      <c r="C587" s="1">
        <v>44499</v>
      </c>
      <c r="D587">
        <v>5.8768753615611481E-5</v>
      </c>
      <c r="E587" s="1">
        <v>44499</v>
      </c>
      <c r="F587" t="e">
        <v>#N/A</v>
      </c>
      <c r="H587" s="1">
        <v>44499</v>
      </c>
      <c r="I587">
        <v>4216777777.7777777</v>
      </c>
      <c r="J587" s="1">
        <v>44499</v>
      </c>
      <c r="K587">
        <v>4.6183333333333332</v>
      </c>
      <c r="L587" s="1">
        <v>44499</v>
      </c>
      <c r="M587" t="e">
        <v>#N/A</v>
      </c>
    </row>
    <row r="588" spans="1:13" x14ac:dyDescent="0.55000000000000004">
      <c r="A588" s="1">
        <v>43930</v>
      </c>
      <c r="B588">
        <v>-9.9418012172128894E-5</v>
      </c>
      <c r="C588" s="1">
        <v>44500</v>
      </c>
      <c r="D588">
        <v>5.761717070909685E-5</v>
      </c>
      <c r="E588" s="1">
        <v>44500</v>
      </c>
      <c r="F588" t="e">
        <v>#N/A</v>
      </c>
      <c r="H588" s="1">
        <v>44500</v>
      </c>
      <c r="I588">
        <v>4216777777.7777777</v>
      </c>
      <c r="J588" s="1">
        <v>44500</v>
      </c>
      <c r="K588">
        <v>4.6183333333333332</v>
      </c>
      <c r="L588" s="1">
        <v>44500</v>
      </c>
      <c r="M588" t="e">
        <v>#N/A</v>
      </c>
    </row>
    <row r="589" spans="1:13" x14ac:dyDescent="0.55000000000000004">
      <c r="A589" s="1">
        <v>43931</v>
      </c>
      <c r="B589">
        <v>-9.6686262615410011E-5</v>
      </c>
      <c r="C589" s="1">
        <v>44501</v>
      </c>
      <c r="D589">
        <v>5.6466113267576068E-5</v>
      </c>
      <c r="E589" s="1">
        <v>44501</v>
      </c>
      <c r="F589">
        <v>2.59260822837552E-3</v>
      </c>
      <c r="H589" s="1">
        <v>44501</v>
      </c>
      <c r="I589">
        <v>4216777777.7777777</v>
      </c>
      <c r="J589" s="1">
        <v>44501</v>
      </c>
      <c r="K589">
        <v>4.6183333333333332</v>
      </c>
      <c r="L589" s="1">
        <v>44501</v>
      </c>
      <c r="M589">
        <v>1.3650581578120089</v>
      </c>
    </row>
    <row r="590" spans="1:13" x14ac:dyDescent="0.55000000000000004">
      <c r="A590" s="1">
        <v>43932</v>
      </c>
      <c r="B590">
        <v>-9.389708004912389E-5</v>
      </c>
      <c r="C590" s="1">
        <v>44502</v>
      </c>
      <c r="D590">
        <v>5.7137676482664257E-5</v>
      </c>
      <c r="E590" s="1">
        <v>44502</v>
      </c>
      <c r="F590">
        <v>2.5381767973598028E-3</v>
      </c>
      <c r="H590" s="1">
        <v>44502</v>
      </c>
      <c r="I590">
        <v>4235400000</v>
      </c>
      <c r="J590" s="1">
        <v>44502</v>
      </c>
      <c r="K590">
        <v>4.609230769230769</v>
      </c>
      <c r="L590" s="1">
        <v>44502</v>
      </c>
      <c r="M590">
        <v>1.3895001571832759</v>
      </c>
    </row>
    <row r="591" spans="1:13" x14ac:dyDescent="0.55000000000000004">
      <c r="A591" s="1">
        <v>43933</v>
      </c>
      <c r="B591">
        <v>-9.1724197854540373E-5</v>
      </c>
      <c r="C591" s="1">
        <v>44503</v>
      </c>
      <c r="D591">
        <v>4.4472448732230529E-5</v>
      </c>
      <c r="E591" s="1">
        <v>44503</v>
      </c>
      <c r="F591">
        <v>2.4522182656762002E-3</v>
      </c>
      <c r="H591" s="1">
        <v>44503</v>
      </c>
      <c r="I591">
        <v>4099400000</v>
      </c>
      <c r="J591" s="1">
        <v>44503</v>
      </c>
      <c r="K591">
        <v>4.5584615384615388</v>
      </c>
      <c r="L591" s="1">
        <v>44503</v>
      </c>
      <c r="M591">
        <v>1.3204181075133605</v>
      </c>
    </row>
    <row r="592" spans="1:13" x14ac:dyDescent="0.55000000000000004">
      <c r="A592" s="1">
        <v>43934</v>
      </c>
      <c r="B592">
        <v>-8.9504927459938821E-5</v>
      </c>
      <c r="C592" s="1">
        <v>44504</v>
      </c>
      <c r="D592">
        <v>2.9054019926916112E-5</v>
      </c>
      <c r="E592" s="1">
        <v>44504</v>
      </c>
      <c r="F592">
        <v>2.3724646015479832E-3</v>
      </c>
      <c r="H592" s="1">
        <v>44504</v>
      </c>
      <c r="I592">
        <v>4069300000</v>
      </c>
      <c r="J592" s="1">
        <v>44504</v>
      </c>
      <c r="K592">
        <v>4.5346153846153854</v>
      </c>
      <c r="L592" s="1">
        <v>44504</v>
      </c>
      <c r="M592">
        <v>1.3263910719899403</v>
      </c>
    </row>
    <row r="593" spans="1:13" x14ac:dyDescent="0.55000000000000004">
      <c r="A593" s="1">
        <v>43935</v>
      </c>
      <c r="B593">
        <v>-8.7033099087449717E-5</v>
      </c>
      <c r="C593" s="1">
        <v>44505</v>
      </c>
      <c r="D593">
        <v>9.8062558630350935E-6</v>
      </c>
      <c r="E593" s="1">
        <v>44505</v>
      </c>
      <c r="F593">
        <v>2.2862662906394712E-3</v>
      </c>
      <c r="H593" s="1">
        <v>44505</v>
      </c>
      <c r="I593">
        <v>4027700000</v>
      </c>
      <c r="J593" s="1">
        <v>44505</v>
      </c>
      <c r="K593">
        <v>4.5300000000000011</v>
      </c>
      <c r="L593" s="1">
        <v>44505</v>
      </c>
      <c r="M593">
        <v>1.3333857277585666</v>
      </c>
    </row>
    <row r="594" spans="1:13" x14ac:dyDescent="0.55000000000000004">
      <c r="A594" s="1">
        <v>43936</v>
      </c>
      <c r="B594">
        <v>-8.4518318677906647E-5</v>
      </c>
      <c r="C594" s="1">
        <v>44506</v>
      </c>
      <c r="D594">
        <v>-9.1326434968427764E-6</v>
      </c>
      <c r="E594" s="1">
        <v>44506</v>
      </c>
      <c r="F594" t="e">
        <v>#N/A</v>
      </c>
      <c r="H594" s="1">
        <v>44506</v>
      </c>
      <c r="I594">
        <v>4027700000</v>
      </c>
      <c r="J594" s="1">
        <v>44506</v>
      </c>
      <c r="K594">
        <v>4.5300000000000011</v>
      </c>
      <c r="L594" s="1">
        <v>44506</v>
      </c>
      <c r="M594" t="e">
        <v>#N/A</v>
      </c>
    </row>
    <row r="595" spans="1:13" x14ac:dyDescent="0.55000000000000004">
      <c r="A595" s="1">
        <v>43937</v>
      </c>
      <c r="B595">
        <v>-8.1960586231316117E-5</v>
      </c>
      <c r="C595" s="1">
        <v>44507</v>
      </c>
      <c r="D595">
        <v>-2.7762678152691428E-5</v>
      </c>
      <c r="E595" s="1">
        <v>44507</v>
      </c>
      <c r="F595" t="e">
        <v>#N/A</v>
      </c>
      <c r="H595" s="1">
        <v>44507</v>
      </c>
      <c r="I595">
        <v>4027700000</v>
      </c>
      <c r="J595" s="1">
        <v>44507</v>
      </c>
      <c r="K595">
        <v>4.5300000000000011</v>
      </c>
      <c r="L595" s="1">
        <v>44507</v>
      </c>
      <c r="M595" t="e">
        <v>#N/A</v>
      </c>
    </row>
    <row r="596" spans="1:13" x14ac:dyDescent="0.55000000000000004">
      <c r="A596" s="1">
        <v>43938</v>
      </c>
      <c r="B596">
        <v>-7.9359901747658583E-5</v>
      </c>
      <c r="C596" s="1">
        <v>44508</v>
      </c>
      <c r="D596">
        <v>-4.6083848104530417E-5</v>
      </c>
      <c r="E596" s="1">
        <v>44508</v>
      </c>
      <c r="F596">
        <v>2.196728860653841E-3</v>
      </c>
      <c r="H596" s="1">
        <v>44508</v>
      </c>
      <c r="I596">
        <v>4027700000</v>
      </c>
      <c r="J596" s="1">
        <v>44508</v>
      </c>
      <c r="K596">
        <v>4.5300000000000011</v>
      </c>
      <c r="L596" s="1">
        <v>44508</v>
      </c>
      <c r="M596">
        <v>1.3282772712983337</v>
      </c>
    </row>
    <row r="597" spans="1:13" x14ac:dyDescent="0.55000000000000004">
      <c r="A597" s="1">
        <v>43939</v>
      </c>
      <c r="B597">
        <v>-7.6716265226953574E-5</v>
      </c>
      <c r="C597" s="1">
        <v>44509</v>
      </c>
      <c r="D597">
        <v>-6.4096153352346708E-5</v>
      </c>
      <c r="E597" s="1">
        <v>44509</v>
      </c>
      <c r="F597">
        <v>2.1127960766799789E-3</v>
      </c>
      <c r="H597" s="1">
        <v>44509</v>
      </c>
      <c r="I597">
        <v>4027700000</v>
      </c>
      <c r="J597" s="1">
        <v>44509</v>
      </c>
      <c r="K597">
        <v>4.5300000000000011</v>
      </c>
      <c r="L597" s="1">
        <v>44509</v>
      </c>
      <c r="M597">
        <v>1.3322854448286703</v>
      </c>
    </row>
    <row r="598" spans="1:13" x14ac:dyDescent="0.55000000000000004">
      <c r="A598" s="1">
        <v>43940</v>
      </c>
      <c r="B598">
        <v>-7.4029676669188081E-5</v>
      </c>
      <c r="C598" s="1">
        <v>44510</v>
      </c>
      <c r="D598">
        <v>-8.5814508897687528E-5</v>
      </c>
      <c r="E598" s="1">
        <v>44510</v>
      </c>
      <c r="F598">
        <v>2.050110825958012E-3</v>
      </c>
      <c r="H598" s="1">
        <v>44510</v>
      </c>
      <c r="I598">
        <v>3986666666.6666665</v>
      </c>
      <c r="J598" s="1">
        <v>44510</v>
      </c>
      <c r="K598">
        <v>4.5300000000000011</v>
      </c>
      <c r="L598" s="1">
        <v>44510</v>
      </c>
      <c r="M598">
        <v>1.3517761710154039</v>
      </c>
    </row>
    <row r="599" spans="1:13" x14ac:dyDescent="0.55000000000000004">
      <c r="A599" s="1">
        <v>43941</v>
      </c>
      <c r="B599">
        <v>-7.1300136074362104E-5</v>
      </c>
      <c r="C599" s="1">
        <v>44511</v>
      </c>
      <c r="D599">
        <v>-1.071570844889863E-4</v>
      </c>
      <c r="E599" s="1">
        <v>44511</v>
      </c>
      <c r="F599">
        <v>1.9831033613368172E-3</v>
      </c>
      <c r="H599" s="1">
        <v>44511</v>
      </c>
      <c r="I599">
        <v>3986666666.6666665</v>
      </c>
      <c r="J599" s="1">
        <v>44511</v>
      </c>
      <c r="K599">
        <v>4.5300000000000011</v>
      </c>
      <c r="L599" s="1">
        <v>44511</v>
      </c>
      <c r="M599">
        <v>1.3411662999056901</v>
      </c>
    </row>
    <row r="600" spans="1:13" x14ac:dyDescent="0.55000000000000004">
      <c r="A600" s="1">
        <v>43942</v>
      </c>
      <c r="B600">
        <v>-6.690773804496671E-5</v>
      </c>
      <c r="C600" s="1">
        <v>44512</v>
      </c>
      <c r="D600">
        <v>-1.2812388012624289E-4</v>
      </c>
      <c r="E600" s="1">
        <v>44512</v>
      </c>
      <c r="F600">
        <v>1.913991253906064E-3</v>
      </c>
      <c r="H600" s="1">
        <v>44512</v>
      </c>
      <c r="I600">
        <v>3986666666.6666665</v>
      </c>
      <c r="J600" s="1">
        <v>44512</v>
      </c>
      <c r="K600">
        <v>4.5300000000000011</v>
      </c>
      <c r="L600" s="1">
        <v>44512</v>
      </c>
      <c r="M600">
        <v>1.3418736246463379</v>
      </c>
    </row>
    <row r="601" spans="1:13" x14ac:dyDescent="0.55000000000000004">
      <c r="A601" s="1">
        <v>43943</v>
      </c>
      <c r="B601">
        <v>-6.2499386401796111E-5</v>
      </c>
      <c r="C601" s="1">
        <v>44513</v>
      </c>
      <c r="D601">
        <v>-1.4871489580945099E-4</v>
      </c>
      <c r="E601" s="1">
        <v>44513</v>
      </c>
      <c r="F601" t="e">
        <v>#N/A</v>
      </c>
      <c r="H601" s="1">
        <v>44513</v>
      </c>
      <c r="I601">
        <v>3986666666.6666665</v>
      </c>
      <c r="J601" s="1">
        <v>44513</v>
      </c>
      <c r="K601">
        <v>4.5300000000000011</v>
      </c>
      <c r="L601" s="1">
        <v>44513</v>
      </c>
      <c r="M601" t="e">
        <v>#N/A</v>
      </c>
    </row>
    <row r="602" spans="1:13" x14ac:dyDescent="0.55000000000000004">
      <c r="A602" s="1">
        <v>43944</v>
      </c>
      <c r="B602">
        <v>-5.8075081144869878E-5</v>
      </c>
      <c r="C602" s="1">
        <v>44514</v>
      </c>
      <c r="D602">
        <v>-1.6895997432680659E-4</v>
      </c>
      <c r="E602" s="1">
        <v>44514</v>
      </c>
      <c r="F602" t="e">
        <v>#N/A</v>
      </c>
      <c r="H602" s="1">
        <v>44514</v>
      </c>
      <c r="I602">
        <v>3986666666.6666665</v>
      </c>
      <c r="J602" s="1">
        <v>44514</v>
      </c>
      <c r="K602">
        <v>4.5300000000000011</v>
      </c>
      <c r="L602" s="1">
        <v>44514</v>
      </c>
      <c r="M602" t="e">
        <v>#N/A</v>
      </c>
    </row>
    <row r="603" spans="1:13" x14ac:dyDescent="0.55000000000000004">
      <c r="A603" s="1">
        <v>43945</v>
      </c>
      <c r="B603">
        <v>-5.3592746809309087E-5</v>
      </c>
      <c r="C603" s="1">
        <v>44515</v>
      </c>
      <c r="D603">
        <v>-1.888297621161573E-4</v>
      </c>
      <c r="E603" s="1">
        <v>44515</v>
      </c>
      <c r="F603">
        <v>1.8530300931592809E-3</v>
      </c>
      <c r="H603" s="1">
        <v>44515</v>
      </c>
      <c r="I603">
        <v>3986666666.6666665</v>
      </c>
      <c r="J603" s="1">
        <v>44515</v>
      </c>
      <c r="K603">
        <v>4.5300000000000011</v>
      </c>
      <c r="L603" s="1">
        <v>44515</v>
      </c>
      <c r="M603">
        <v>1.3571204023891859</v>
      </c>
    </row>
    <row r="604" spans="1:13" x14ac:dyDescent="0.55000000000000004">
      <c r="A604" s="1">
        <v>43946</v>
      </c>
      <c r="B604">
        <v>-4.9095160117732722E-5</v>
      </c>
      <c r="C604" s="1">
        <v>44516</v>
      </c>
      <c r="D604">
        <v>-2.0832425917750291E-4</v>
      </c>
      <c r="E604" s="1">
        <v>44516</v>
      </c>
      <c r="F604">
        <v>1.781927818161844E-3</v>
      </c>
      <c r="H604" s="1">
        <v>44516</v>
      </c>
      <c r="I604">
        <v>3986666666.6666665</v>
      </c>
      <c r="J604" s="1">
        <v>44516</v>
      </c>
      <c r="K604">
        <v>4.5300000000000011</v>
      </c>
      <c r="L604" s="1">
        <v>44516</v>
      </c>
      <c r="M604">
        <v>1.3418736246463379</v>
      </c>
    </row>
    <row r="605" spans="1:13" x14ac:dyDescent="0.55000000000000004">
      <c r="A605" s="1">
        <v>43947</v>
      </c>
      <c r="B605">
        <v>-4.4582321070134232E-5</v>
      </c>
      <c r="C605" s="1">
        <v>44517</v>
      </c>
      <c r="D605">
        <v>-2.2879162421554861E-4</v>
      </c>
      <c r="E605" s="1">
        <v>44517</v>
      </c>
      <c r="F605">
        <v>1.7023389055655831E-3</v>
      </c>
      <c r="H605" s="1">
        <v>44517</v>
      </c>
      <c r="I605">
        <v>3972500000</v>
      </c>
      <c r="J605" s="1">
        <v>44517</v>
      </c>
      <c r="K605">
        <v>4.5192307692307701</v>
      </c>
      <c r="L605" s="1">
        <v>44517</v>
      </c>
      <c r="M605">
        <v>1.3419522162841875</v>
      </c>
    </row>
    <row r="606" spans="1:13" x14ac:dyDescent="0.55000000000000004">
      <c r="A606" s="1">
        <v>43948</v>
      </c>
      <c r="B606">
        <v>-4.0054229666526668E-5</v>
      </c>
      <c r="C606" s="1">
        <v>44518</v>
      </c>
      <c r="D606">
        <v>-2.4885997353368448E-4</v>
      </c>
      <c r="E606" s="1">
        <v>44518</v>
      </c>
      <c r="F606">
        <v>1.6323929852172701E-3</v>
      </c>
      <c r="H606" s="1">
        <v>44518</v>
      </c>
      <c r="I606">
        <v>3972500000</v>
      </c>
      <c r="J606" s="1">
        <v>44518</v>
      </c>
      <c r="K606">
        <v>4.510769230769232</v>
      </c>
      <c r="L606" s="1">
        <v>44518</v>
      </c>
      <c r="M606">
        <v>1.3477679974850678</v>
      </c>
    </row>
    <row r="607" spans="1:13" x14ac:dyDescent="0.55000000000000004">
      <c r="A607" s="1">
        <v>43949</v>
      </c>
      <c r="B607">
        <v>-3.5510885906897012E-5</v>
      </c>
      <c r="C607" s="1">
        <v>44519</v>
      </c>
      <c r="D607">
        <v>-2.6852930713191082E-4</v>
      </c>
      <c r="E607" s="1">
        <v>44519</v>
      </c>
      <c r="F607">
        <v>1.5663585601603529E-3</v>
      </c>
      <c r="H607" s="1">
        <v>44519</v>
      </c>
      <c r="I607">
        <v>3972500000</v>
      </c>
      <c r="J607" s="1">
        <v>44519</v>
      </c>
      <c r="K607">
        <v>4.510769230769232</v>
      </c>
      <c r="L607" s="1">
        <v>44519</v>
      </c>
      <c r="M607">
        <v>1.362621817038667</v>
      </c>
    </row>
    <row r="608" spans="1:13" x14ac:dyDescent="0.55000000000000004">
      <c r="A608" s="1">
        <v>43950</v>
      </c>
      <c r="B608">
        <v>-3.0952289791258262E-5</v>
      </c>
      <c r="C608" s="1">
        <v>44520</v>
      </c>
      <c r="D608">
        <v>-2.877996250102207E-4</v>
      </c>
      <c r="E608" s="1">
        <v>44520</v>
      </c>
      <c r="F608" t="e">
        <v>#N/A</v>
      </c>
      <c r="H608" s="1">
        <v>44520</v>
      </c>
      <c r="I608">
        <v>3972500000</v>
      </c>
      <c r="J608" s="1">
        <v>44520</v>
      </c>
      <c r="K608">
        <v>4.510769230769232</v>
      </c>
      <c r="L608" s="1">
        <v>44520</v>
      </c>
      <c r="M608" t="e">
        <v>#N/A</v>
      </c>
    </row>
    <row r="609" spans="1:13" x14ac:dyDescent="0.55000000000000004">
      <c r="A609" s="1">
        <v>43951</v>
      </c>
      <c r="B609">
        <v>-2.637844131959741E-5</v>
      </c>
      <c r="C609" s="1">
        <v>44521</v>
      </c>
      <c r="D609">
        <v>-3.0667092716862089E-4</v>
      </c>
      <c r="E609" s="1">
        <v>44521</v>
      </c>
      <c r="F609" t="e">
        <v>#N/A</v>
      </c>
      <c r="H609" s="1">
        <v>44521</v>
      </c>
      <c r="I609">
        <v>3972500000</v>
      </c>
      <c r="J609" s="1">
        <v>44521</v>
      </c>
      <c r="K609">
        <v>4.510769230769232</v>
      </c>
      <c r="L609" s="1">
        <v>44521</v>
      </c>
      <c r="M609" t="e">
        <v>#N/A</v>
      </c>
    </row>
    <row r="610" spans="1:13" x14ac:dyDescent="0.55000000000000004">
      <c r="A610" s="1">
        <v>43952</v>
      </c>
      <c r="B610">
        <v>-2.178934049192749E-5</v>
      </c>
      <c r="C610" s="1">
        <v>44522</v>
      </c>
      <c r="D610">
        <v>-3.2514321360710489E-4</v>
      </c>
      <c r="E610" s="1">
        <v>44522</v>
      </c>
      <c r="F610">
        <v>1.50988823225158E-3</v>
      </c>
      <c r="H610" s="1">
        <v>44522</v>
      </c>
      <c r="I610">
        <v>3972500000</v>
      </c>
      <c r="J610" s="1">
        <v>44522</v>
      </c>
      <c r="K610">
        <v>4.510769230769232</v>
      </c>
      <c r="L610" s="1">
        <v>44522</v>
      </c>
      <c r="M610">
        <v>1.3719742219427853</v>
      </c>
    </row>
    <row r="611" spans="1:13" x14ac:dyDescent="0.55000000000000004">
      <c r="A611" s="1">
        <v>43953</v>
      </c>
      <c r="B611">
        <v>-1.7184987308235459E-5</v>
      </c>
      <c r="C611" s="1">
        <v>44523</v>
      </c>
      <c r="D611">
        <v>-3.4321648432568571E-4</v>
      </c>
      <c r="E611" s="1">
        <v>44523</v>
      </c>
      <c r="F611">
        <v>1.447900661725952E-3</v>
      </c>
      <c r="H611" s="1">
        <v>44523</v>
      </c>
      <c r="I611">
        <v>3972500000</v>
      </c>
      <c r="J611" s="1">
        <v>44523</v>
      </c>
      <c r="K611">
        <v>4.510769230769232</v>
      </c>
      <c r="L611" s="1">
        <v>44523</v>
      </c>
      <c r="M611">
        <v>1.3602640679031752</v>
      </c>
    </row>
    <row r="612" spans="1:13" x14ac:dyDescent="0.55000000000000004">
      <c r="A612" s="1">
        <v>43954</v>
      </c>
      <c r="B612">
        <v>-1.256538176853436E-5</v>
      </c>
      <c r="C612" s="1">
        <v>44524</v>
      </c>
      <c r="D612">
        <v>-3.627391835384107E-4</v>
      </c>
      <c r="E612" s="1">
        <v>44524</v>
      </c>
      <c r="F612">
        <v>1.3879666842393809E-3</v>
      </c>
      <c r="H612" s="1">
        <v>44524</v>
      </c>
      <c r="I612">
        <v>3972500000</v>
      </c>
      <c r="J612" s="1">
        <v>44524</v>
      </c>
      <c r="K612">
        <v>4.510769230769232</v>
      </c>
      <c r="L612" s="1">
        <v>44524</v>
      </c>
      <c r="M612">
        <v>1.3628575919522163</v>
      </c>
    </row>
    <row r="613" spans="1:13" x14ac:dyDescent="0.55000000000000004">
      <c r="A613" s="1">
        <v>43955</v>
      </c>
      <c r="B613">
        <v>-7.9305238728176679E-6</v>
      </c>
      <c r="C613" s="1">
        <v>44525</v>
      </c>
      <c r="D613">
        <v>-3.8189316939539231E-4</v>
      </c>
      <c r="E613" s="1">
        <v>44525</v>
      </c>
      <c r="F613" t="e">
        <v>#N/A</v>
      </c>
      <c r="H613" s="1">
        <v>44525</v>
      </c>
      <c r="I613">
        <v>3972500000</v>
      </c>
      <c r="J613" s="1">
        <v>44525</v>
      </c>
      <c r="K613">
        <v>4.510769230769232</v>
      </c>
      <c r="L613" s="1">
        <v>44525</v>
      </c>
      <c r="M613" t="e">
        <v>#N/A</v>
      </c>
    </row>
    <row r="614" spans="1:13" x14ac:dyDescent="0.55000000000000004">
      <c r="A614" s="1">
        <v>43956</v>
      </c>
      <c r="B614">
        <v>-3.2804136210788661E-6</v>
      </c>
      <c r="C614" s="1">
        <v>44526</v>
      </c>
      <c r="D614">
        <v>-4.0067844189662402E-4</v>
      </c>
      <c r="E614" s="1">
        <v>44526</v>
      </c>
      <c r="F614">
        <v>1.317239547706719E-3</v>
      </c>
      <c r="H614" s="1">
        <v>44526</v>
      </c>
      <c r="I614">
        <v>3972500000</v>
      </c>
      <c r="J614" s="1">
        <v>44526</v>
      </c>
      <c r="K614">
        <v>4.510769230769232</v>
      </c>
      <c r="L614" s="1">
        <v>44526</v>
      </c>
      <c r="M614">
        <v>1.3384941842187992</v>
      </c>
    </row>
    <row r="615" spans="1:13" x14ac:dyDescent="0.55000000000000004">
      <c r="A615" s="1">
        <v>43957</v>
      </c>
      <c r="B615">
        <v>1.384948986669009E-6</v>
      </c>
      <c r="C615" s="1">
        <v>44527</v>
      </c>
      <c r="D615">
        <v>-4.1909500104210588E-4</v>
      </c>
      <c r="E615" s="1">
        <v>44527</v>
      </c>
      <c r="F615" t="e">
        <v>#N/A</v>
      </c>
      <c r="H615" s="1">
        <v>44527</v>
      </c>
      <c r="I615">
        <v>3972500000</v>
      </c>
      <c r="J615" s="1">
        <v>44527</v>
      </c>
      <c r="K615">
        <v>4.510769230769232</v>
      </c>
      <c r="L615" s="1">
        <v>44527</v>
      </c>
      <c r="M615" t="e">
        <v>#N/A</v>
      </c>
    </row>
    <row r="616" spans="1:13" x14ac:dyDescent="0.55000000000000004">
      <c r="A616" s="1">
        <v>43958</v>
      </c>
      <c r="B616">
        <v>4.8711466914123923E-6</v>
      </c>
      <c r="C616" s="1">
        <v>44528</v>
      </c>
      <c r="D616">
        <v>-4.3714284683184462E-4</v>
      </c>
      <c r="E616" s="1">
        <v>44528</v>
      </c>
      <c r="F616" t="e">
        <v>#N/A</v>
      </c>
      <c r="H616" s="1">
        <v>44528</v>
      </c>
      <c r="I616">
        <v>3972500000</v>
      </c>
      <c r="J616" s="1">
        <v>44528</v>
      </c>
      <c r="K616">
        <v>4.510769230769232</v>
      </c>
      <c r="L616" s="1">
        <v>44528</v>
      </c>
      <c r="M616" t="e">
        <v>#N/A</v>
      </c>
    </row>
    <row r="617" spans="1:13" x14ac:dyDescent="0.55000000000000004">
      <c r="A617" s="1">
        <v>43959</v>
      </c>
      <c r="B617">
        <v>8.3702300072791372E-6</v>
      </c>
      <c r="C617" s="1">
        <v>44529</v>
      </c>
      <c r="D617">
        <v>-4.5482197926583991E-4</v>
      </c>
      <c r="E617" s="1">
        <v>44529</v>
      </c>
      <c r="F617">
        <v>1.256374298649893E-3</v>
      </c>
      <c r="H617" s="1">
        <v>44529</v>
      </c>
      <c r="I617">
        <v>3972500000</v>
      </c>
      <c r="J617" s="1">
        <v>44529</v>
      </c>
      <c r="K617">
        <v>4.510769230769232</v>
      </c>
      <c r="L617" s="1">
        <v>44529</v>
      </c>
      <c r="M617">
        <v>1.3621502672115686</v>
      </c>
    </row>
    <row r="618" spans="1:13" x14ac:dyDescent="0.55000000000000004">
      <c r="A618" s="1">
        <v>43960</v>
      </c>
      <c r="B618">
        <v>1.188219893425621E-5</v>
      </c>
      <c r="C618" s="1">
        <v>44530</v>
      </c>
      <c r="D618">
        <v>-4.7213239834408542E-4</v>
      </c>
      <c r="E618" s="1">
        <v>44530</v>
      </c>
      <c r="F618">
        <v>1.175915219511648E-3</v>
      </c>
      <c r="H618" s="1">
        <v>44530</v>
      </c>
      <c r="I618">
        <v>3972500000</v>
      </c>
      <c r="J618" s="1">
        <v>44530</v>
      </c>
      <c r="K618">
        <v>4.510769230769232</v>
      </c>
      <c r="L618" s="1">
        <v>44530</v>
      </c>
      <c r="M618">
        <v>1.3248192392329456</v>
      </c>
    </row>
    <row r="619" spans="1:13" x14ac:dyDescent="0.55000000000000004">
      <c r="A619" s="1">
        <v>43961</v>
      </c>
      <c r="B619">
        <v>1.5407053472356649E-5</v>
      </c>
      <c r="C619" s="1">
        <v>44531</v>
      </c>
      <c r="D619">
        <v>-4.8907410406658102E-4</v>
      </c>
      <c r="E619" s="1">
        <v>44531</v>
      </c>
      <c r="F619">
        <v>1.101083990826279E-3</v>
      </c>
      <c r="H619" s="1">
        <v>44531</v>
      </c>
      <c r="I619">
        <v>3972500000</v>
      </c>
      <c r="J619" s="1">
        <v>44531</v>
      </c>
      <c r="K619">
        <v>4.510769230769232</v>
      </c>
      <c r="L619" s="1">
        <v>44531</v>
      </c>
      <c r="M619">
        <v>1.3187676831185164</v>
      </c>
    </row>
    <row r="620" spans="1:13" x14ac:dyDescent="0.55000000000000004">
      <c r="A620" s="1">
        <v>43962</v>
      </c>
      <c r="B620">
        <v>1.8944793621567409E-5</v>
      </c>
      <c r="C620" s="1">
        <v>44532</v>
      </c>
      <c r="D620">
        <v>-5.0429425301869906E-4</v>
      </c>
      <c r="E620" s="1">
        <v>44532</v>
      </c>
      <c r="F620">
        <v>1.0405281343177279E-3</v>
      </c>
      <c r="H620" s="1">
        <v>44532</v>
      </c>
      <c r="I620">
        <v>3970300000</v>
      </c>
      <c r="J620" s="1">
        <v>44532</v>
      </c>
      <c r="K620">
        <v>4.4823076923076934</v>
      </c>
      <c r="L620" s="1">
        <v>44532</v>
      </c>
      <c r="M620">
        <v>1.3389657340458976</v>
      </c>
    </row>
    <row r="621" spans="1:13" x14ac:dyDescent="0.55000000000000004">
      <c r="A621" s="1">
        <v>43963</v>
      </c>
      <c r="B621">
        <v>2.260586747718504E-5</v>
      </c>
      <c r="C621" s="1">
        <v>44533</v>
      </c>
      <c r="D621">
        <v>-5.1897170204665542E-4</v>
      </c>
      <c r="E621" s="1">
        <v>44533</v>
      </c>
      <c r="F621">
        <v>9.8561173048260795E-4</v>
      </c>
      <c r="H621" s="1">
        <v>44533</v>
      </c>
      <c r="I621">
        <v>3970300000</v>
      </c>
      <c r="J621" s="1">
        <v>44533</v>
      </c>
      <c r="K621">
        <v>4.4823076923076934</v>
      </c>
      <c r="L621" s="1">
        <v>44533</v>
      </c>
      <c r="M621">
        <v>1.3488682804149639</v>
      </c>
    </row>
    <row r="622" spans="1:13" x14ac:dyDescent="0.55000000000000004">
      <c r="A622" s="1">
        <v>43964</v>
      </c>
      <c r="B622">
        <v>2.627798614233233E-5</v>
      </c>
      <c r="C622" s="1">
        <v>44534</v>
      </c>
      <c r="D622">
        <v>-5.310187902298623E-4</v>
      </c>
      <c r="E622" s="1">
        <v>44534</v>
      </c>
      <c r="F622" t="e">
        <v>#N/A</v>
      </c>
      <c r="H622" s="1">
        <v>44534</v>
      </c>
      <c r="I622">
        <v>3993090909.090909</v>
      </c>
      <c r="J622" s="1">
        <v>44534</v>
      </c>
      <c r="K622">
        <v>4.4892857142857148</v>
      </c>
      <c r="L622" s="1">
        <v>44534</v>
      </c>
      <c r="M622" t="e">
        <v>#N/A</v>
      </c>
    </row>
    <row r="623" spans="1:13" x14ac:dyDescent="0.55000000000000004">
      <c r="A623" s="1">
        <v>43965</v>
      </c>
      <c r="B623">
        <v>2.9961149617009279E-5</v>
      </c>
      <c r="C623" s="1">
        <v>44535</v>
      </c>
      <c r="D623">
        <v>-5.4270266514395537E-4</v>
      </c>
      <c r="E623" s="1">
        <v>44535</v>
      </c>
      <c r="F623" t="e">
        <v>#N/A</v>
      </c>
      <c r="H623" s="1">
        <v>44535</v>
      </c>
      <c r="I623">
        <v>3993090909.090909</v>
      </c>
      <c r="J623" s="1">
        <v>44535</v>
      </c>
      <c r="K623">
        <v>4.4892857142857148</v>
      </c>
      <c r="L623" s="1">
        <v>44535</v>
      </c>
      <c r="M623" t="e">
        <v>#N/A</v>
      </c>
    </row>
    <row r="624" spans="1:13" x14ac:dyDescent="0.55000000000000004">
      <c r="A624" s="1">
        <v>43966</v>
      </c>
      <c r="B624">
        <v>3.1634157757484562E-5</v>
      </c>
      <c r="C624" s="1">
        <v>44536</v>
      </c>
      <c r="D624">
        <v>-5.5402332678894742E-4</v>
      </c>
      <c r="E624" s="1">
        <v>44536</v>
      </c>
      <c r="F624">
        <v>9.4664141858490927E-4</v>
      </c>
      <c r="H624" s="1">
        <v>44536</v>
      </c>
      <c r="I624">
        <v>3993090909.090909</v>
      </c>
      <c r="J624" s="1">
        <v>44536</v>
      </c>
      <c r="K624">
        <v>4.4892857142857148</v>
      </c>
      <c r="L624" s="1">
        <v>44536</v>
      </c>
      <c r="M624">
        <v>1.3668657654825527</v>
      </c>
    </row>
    <row r="625" spans="1:13" x14ac:dyDescent="0.55000000000000004">
      <c r="A625" s="1">
        <v>43967</v>
      </c>
      <c r="B625">
        <v>3.3285076278894019E-5</v>
      </c>
      <c r="C625" s="1">
        <v>44537</v>
      </c>
      <c r="D625">
        <v>-5.6498077516485155E-4</v>
      </c>
      <c r="E625" s="1">
        <v>44537</v>
      </c>
      <c r="F625">
        <v>9.0313463844831146E-4</v>
      </c>
      <c r="H625" s="1">
        <v>44537</v>
      </c>
      <c r="I625">
        <v>3993090909.090909</v>
      </c>
      <c r="J625" s="1">
        <v>44537</v>
      </c>
      <c r="K625">
        <v>4.4892857142857148</v>
      </c>
      <c r="L625" s="1">
        <v>44537</v>
      </c>
      <c r="M625">
        <v>1.3872995913234833</v>
      </c>
    </row>
    <row r="626" spans="1:13" x14ac:dyDescent="0.55000000000000004">
      <c r="A626" s="1">
        <v>43968</v>
      </c>
      <c r="B626">
        <v>3.4693008990683653E-5</v>
      </c>
      <c r="C626" s="1">
        <v>44538</v>
      </c>
      <c r="D626">
        <v>-5.7457283814955201E-4</v>
      </c>
      <c r="E626" s="1">
        <v>44538</v>
      </c>
      <c r="F626">
        <v>8.7694455923792978E-4</v>
      </c>
      <c r="H626" s="1">
        <v>44538</v>
      </c>
      <c r="I626">
        <v>4003333333.3333335</v>
      </c>
      <c r="J626" s="1">
        <v>44538</v>
      </c>
      <c r="K626">
        <v>4.4886666666666661</v>
      </c>
      <c r="L626" s="1">
        <v>44538</v>
      </c>
      <c r="M626">
        <v>1.3891857906318767</v>
      </c>
    </row>
    <row r="627" spans="1:13" x14ac:dyDescent="0.55000000000000004">
      <c r="A627" s="1">
        <v>43969</v>
      </c>
      <c r="B627">
        <v>3.6082533686588362E-5</v>
      </c>
      <c r="C627" s="1">
        <v>44539</v>
      </c>
      <c r="D627">
        <v>-5.8381839073386415E-4</v>
      </c>
      <c r="E627" s="1">
        <v>44539</v>
      </c>
      <c r="F627">
        <v>8.2327887477916934E-4</v>
      </c>
      <c r="H627" s="1">
        <v>44539</v>
      </c>
      <c r="I627">
        <v>4003333333.3333335</v>
      </c>
      <c r="J627" s="1">
        <v>44539</v>
      </c>
      <c r="K627">
        <v>4.4886666666666661</v>
      </c>
      <c r="L627" s="1">
        <v>44539</v>
      </c>
      <c r="M627">
        <v>1.381798176674002</v>
      </c>
    </row>
    <row r="628" spans="1:13" x14ac:dyDescent="0.55000000000000004">
      <c r="A628" s="1">
        <v>43970</v>
      </c>
      <c r="B628">
        <v>3.7453650366608138E-5</v>
      </c>
      <c r="C628" s="1">
        <v>44540</v>
      </c>
      <c r="D628">
        <v>-5.9271743291777507E-4</v>
      </c>
      <c r="E628" s="1">
        <v>44540</v>
      </c>
      <c r="F628">
        <v>7.8742491932382161E-4</v>
      </c>
      <c r="H628" s="1">
        <v>44540</v>
      </c>
      <c r="I628">
        <v>4003333333.3333335</v>
      </c>
      <c r="J628" s="1">
        <v>44540</v>
      </c>
      <c r="K628">
        <v>4.4886666666666661</v>
      </c>
      <c r="L628" s="1">
        <v>44540</v>
      </c>
      <c r="M628">
        <v>1.3843131090851932</v>
      </c>
    </row>
    <row r="629" spans="1:13" x14ac:dyDescent="0.55000000000000004">
      <c r="A629" s="1">
        <v>43971</v>
      </c>
      <c r="B629">
        <v>3.9100887284849728E-5</v>
      </c>
      <c r="C629" s="1">
        <v>44541</v>
      </c>
      <c r="D629">
        <v>-6.0120666181724442E-4</v>
      </c>
      <c r="E629" s="1">
        <v>44541</v>
      </c>
      <c r="F629" t="e">
        <v>#N/A</v>
      </c>
      <c r="H629" s="1">
        <v>44541</v>
      </c>
      <c r="I629">
        <v>4003333333.3333335</v>
      </c>
      <c r="J629" s="1">
        <v>44541</v>
      </c>
      <c r="K629">
        <v>4.4886666666666661</v>
      </c>
      <c r="L629" s="1">
        <v>44541</v>
      </c>
      <c r="M629" t="e">
        <v>#N/A</v>
      </c>
    </row>
    <row r="630" spans="1:13" x14ac:dyDescent="0.55000000000000004">
      <c r="A630" s="1">
        <v>43972</v>
      </c>
      <c r="B630">
        <v>4.072480738298041E-5</v>
      </c>
      <c r="C630" s="1">
        <v>44542</v>
      </c>
      <c r="D630">
        <v>-6.0934834256411771E-4</v>
      </c>
      <c r="E630" s="1">
        <v>44542</v>
      </c>
      <c r="F630" t="e">
        <v>#N/A</v>
      </c>
      <c r="H630" s="1">
        <v>44542</v>
      </c>
      <c r="I630">
        <v>4003333333.3333335</v>
      </c>
      <c r="J630" s="1">
        <v>44542</v>
      </c>
      <c r="K630">
        <v>4.4886666666666661</v>
      </c>
      <c r="L630" s="1">
        <v>44542</v>
      </c>
      <c r="M630" t="e">
        <v>#N/A</v>
      </c>
    </row>
    <row r="631" spans="1:13" x14ac:dyDescent="0.55000000000000004">
      <c r="A631" s="1">
        <v>43973</v>
      </c>
      <c r="B631">
        <v>4.2325410660993653E-5</v>
      </c>
      <c r="C631" s="1">
        <v>44543</v>
      </c>
      <c r="D631">
        <v>-6.1714247515838843E-4</v>
      </c>
      <c r="E631" s="1">
        <v>44543</v>
      </c>
      <c r="F631">
        <v>7.6496456728276506E-4</v>
      </c>
      <c r="H631" s="1">
        <v>44543</v>
      </c>
      <c r="I631">
        <v>4003333333.3333335</v>
      </c>
      <c r="J631" s="1">
        <v>44543</v>
      </c>
      <c r="K631">
        <v>4.4886666666666661</v>
      </c>
      <c r="L631" s="1">
        <v>44543</v>
      </c>
      <c r="M631">
        <v>1.4217227287016663</v>
      </c>
    </row>
    <row r="632" spans="1:13" x14ac:dyDescent="0.55000000000000004">
      <c r="A632" s="1">
        <v>43974</v>
      </c>
      <c r="B632">
        <v>4.3902697118882932E-5</v>
      </c>
      <c r="C632" s="1">
        <v>44544</v>
      </c>
      <c r="D632">
        <v>-6.2458905960006332E-4</v>
      </c>
      <c r="E632" s="1">
        <v>44544</v>
      </c>
      <c r="F632">
        <v>7.1772728649551355E-4</v>
      </c>
      <c r="H632" s="1">
        <v>44544</v>
      </c>
      <c r="I632">
        <v>4003333333.3333335</v>
      </c>
      <c r="J632" s="1">
        <v>44544</v>
      </c>
      <c r="K632">
        <v>4.4886666666666661</v>
      </c>
      <c r="L632" s="1">
        <v>44544</v>
      </c>
      <c r="M632">
        <v>1.409148066645709</v>
      </c>
    </row>
    <row r="633" spans="1:13" x14ac:dyDescent="0.55000000000000004">
      <c r="A633" s="1">
        <v>43975</v>
      </c>
      <c r="B633">
        <v>4.5456666756661303E-5</v>
      </c>
      <c r="C633" s="1">
        <v>44545</v>
      </c>
      <c r="D633">
        <v>-6.3168809588914866E-4</v>
      </c>
      <c r="E633" s="1">
        <v>44545</v>
      </c>
      <c r="F633">
        <v>6.7490349040921652E-4</v>
      </c>
      <c r="H633" s="1">
        <v>44545</v>
      </c>
      <c r="I633">
        <v>4003333333.3333335</v>
      </c>
      <c r="J633" s="1">
        <v>44545</v>
      </c>
      <c r="K633">
        <v>4.4886666666666661</v>
      </c>
      <c r="L633" s="1">
        <v>44545</v>
      </c>
      <c r="M633">
        <v>1.4324897830870797</v>
      </c>
    </row>
    <row r="634" spans="1:13" x14ac:dyDescent="0.55000000000000004">
      <c r="A634" s="1">
        <v>43976</v>
      </c>
      <c r="B634">
        <v>4.6987319574322228E-5</v>
      </c>
      <c r="C634" s="1">
        <v>44546</v>
      </c>
      <c r="D634">
        <v>-6.3843958402563154E-4</v>
      </c>
      <c r="E634" s="1">
        <v>44546</v>
      </c>
      <c r="F634">
        <v>6.3523240438969513E-4</v>
      </c>
      <c r="H634" s="1">
        <v>44546</v>
      </c>
      <c r="I634">
        <v>4003333333.3333335</v>
      </c>
      <c r="J634" s="1">
        <v>44546</v>
      </c>
      <c r="K634">
        <v>4.4886666666666661</v>
      </c>
      <c r="L634" s="1">
        <v>44546</v>
      </c>
      <c r="M634">
        <v>1.437676831185162</v>
      </c>
    </row>
    <row r="635" spans="1:13" x14ac:dyDescent="0.55000000000000004">
      <c r="A635" s="1">
        <v>43977</v>
      </c>
      <c r="B635">
        <v>4.8494655571872253E-5</v>
      </c>
      <c r="C635" s="1">
        <v>44547</v>
      </c>
      <c r="D635">
        <v>-6.4484352400951848E-4</v>
      </c>
      <c r="E635" s="1">
        <v>44547</v>
      </c>
      <c r="F635">
        <v>6.0416243121187089E-4</v>
      </c>
      <c r="H635" s="1">
        <v>44547</v>
      </c>
      <c r="I635">
        <v>4003333333.3333335</v>
      </c>
      <c r="J635" s="1">
        <v>44547</v>
      </c>
      <c r="K635">
        <v>4.4886666666666661</v>
      </c>
      <c r="L635" s="1">
        <v>44547</v>
      </c>
      <c r="M635">
        <v>1.4390914806664572</v>
      </c>
    </row>
    <row r="636" spans="1:13" x14ac:dyDescent="0.55000000000000004">
      <c r="A636" s="1">
        <v>43978</v>
      </c>
      <c r="B636">
        <v>4.9978674749291788E-5</v>
      </c>
      <c r="C636" s="1">
        <v>44548</v>
      </c>
      <c r="D636">
        <v>-6.5089991584081598E-4</v>
      </c>
      <c r="E636" s="1">
        <v>44548</v>
      </c>
      <c r="F636" t="e">
        <v>#N/A</v>
      </c>
      <c r="H636" s="1">
        <v>44548</v>
      </c>
      <c r="I636">
        <v>4003333333.3333335</v>
      </c>
      <c r="J636" s="1">
        <v>44548</v>
      </c>
      <c r="K636">
        <v>4.4886666666666661</v>
      </c>
      <c r="L636" s="1">
        <v>44548</v>
      </c>
      <c r="M636" t="e">
        <v>#N/A</v>
      </c>
    </row>
    <row r="637" spans="1:13" x14ac:dyDescent="0.55000000000000004">
      <c r="A637" s="1">
        <v>43979</v>
      </c>
      <c r="B637">
        <v>5.1439377106613453E-5</v>
      </c>
      <c r="C637" s="1">
        <v>44549</v>
      </c>
      <c r="D637">
        <v>-6.5660875951951091E-4</v>
      </c>
      <c r="E637" s="1">
        <v>44549</v>
      </c>
      <c r="F637" t="e">
        <v>#N/A</v>
      </c>
      <c r="H637" s="1">
        <v>44549</v>
      </c>
      <c r="I637">
        <v>4003333333.3333335</v>
      </c>
      <c r="J637" s="1">
        <v>44549</v>
      </c>
      <c r="K637">
        <v>4.4886666666666661</v>
      </c>
      <c r="L637" s="1">
        <v>44549</v>
      </c>
      <c r="M637" t="e">
        <v>#N/A</v>
      </c>
    </row>
    <row r="638" spans="1:13" x14ac:dyDescent="0.55000000000000004">
      <c r="A638" s="1">
        <v>43980</v>
      </c>
      <c r="B638">
        <v>5.2876762643811147E-5</v>
      </c>
      <c r="C638" s="1">
        <v>44550</v>
      </c>
      <c r="D638">
        <v>-6.619700550456099E-4</v>
      </c>
      <c r="E638" s="1">
        <v>44550</v>
      </c>
      <c r="F638">
        <v>5.6009565056291705E-4</v>
      </c>
      <c r="H638" s="1">
        <v>44550</v>
      </c>
      <c r="I638">
        <v>4003333333.3333335</v>
      </c>
      <c r="J638" s="1">
        <v>44550</v>
      </c>
      <c r="K638">
        <v>4.4886666666666661</v>
      </c>
      <c r="L638" s="1">
        <v>44550</v>
      </c>
      <c r="M638">
        <v>1.4352404904118203</v>
      </c>
    </row>
    <row r="639" spans="1:13" x14ac:dyDescent="0.55000000000000004">
      <c r="A639" s="1">
        <v>43981</v>
      </c>
      <c r="B639">
        <v>5.4290831360897927E-5</v>
      </c>
      <c r="C639" s="1">
        <v>44551</v>
      </c>
      <c r="D639">
        <v>-6.6547347383638319E-4</v>
      </c>
      <c r="E639" s="1">
        <v>44551</v>
      </c>
      <c r="F639">
        <v>5.0129482328436061E-4</v>
      </c>
      <c r="H639" s="1">
        <v>44551</v>
      </c>
      <c r="I639">
        <v>4018769230.7692308</v>
      </c>
      <c r="J639" s="1">
        <v>44551</v>
      </c>
      <c r="K639">
        <v>4.4968750000000002</v>
      </c>
      <c r="L639" s="1">
        <v>44551</v>
      </c>
      <c r="M639">
        <v>1.4246306193021063</v>
      </c>
    </row>
    <row r="640" spans="1:13" x14ac:dyDescent="0.55000000000000004">
      <c r="A640" s="1">
        <v>43982</v>
      </c>
      <c r="B640">
        <v>5.568158325785425E-5</v>
      </c>
      <c r="C640" s="1">
        <v>44552</v>
      </c>
      <c r="D640">
        <v>-6.686545166176101E-4</v>
      </c>
      <c r="E640" s="1">
        <v>44552</v>
      </c>
      <c r="F640">
        <v>4.5693489319594541E-4</v>
      </c>
      <c r="H640" s="1">
        <v>44552</v>
      </c>
      <c r="I640">
        <v>4018769230.7692308</v>
      </c>
      <c r="J640" s="1">
        <v>44552</v>
      </c>
      <c r="K640">
        <v>4.4968750000000002</v>
      </c>
      <c r="L640" s="1">
        <v>44552</v>
      </c>
      <c r="M640">
        <v>1.4411348632505503</v>
      </c>
    </row>
    <row r="641" spans="1:13" x14ac:dyDescent="0.55000000000000004">
      <c r="A641" s="1">
        <v>43983</v>
      </c>
      <c r="B641">
        <v>5.7049018334706158E-5</v>
      </c>
      <c r="C641" s="1">
        <v>44553</v>
      </c>
      <c r="D641">
        <v>-6.7151318338929073E-4</v>
      </c>
      <c r="E641" s="1">
        <v>44553</v>
      </c>
      <c r="F641">
        <v>4.1061882872114148E-4</v>
      </c>
      <c r="H641" s="1">
        <v>44553</v>
      </c>
      <c r="I641">
        <v>4018769230.7692308</v>
      </c>
      <c r="J641" s="1">
        <v>44553</v>
      </c>
      <c r="K641">
        <v>4.4968750000000002</v>
      </c>
      <c r="L641" s="1">
        <v>44553</v>
      </c>
      <c r="M641">
        <v>1.4309965419679347</v>
      </c>
    </row>
    <row r="642" spans="1:13" x14ac:dyDescent="0.55000000000000004">
      <c r="A642" s="1">
        <v>43984</v>
      </c>
      <c r="B642">
        <v>5.8393136591447152E-5</v>
      </c>
      <c r="C642" s="1">
        <v>44554</v>
      </c>
      <c r="D642">
        <v>-6.7404947415141835E-4</v>
      </c>
      <c r="E642" s="1">
        <v>44554</v>
      </c>
      <c r="F642" t="e">
        <v>#N/A</v>
      </c>
      <c r="H642" s="1">
        <v>44554</v>
      </c>
      <c r="I642">
        <v>4018769230.7692308</v>
      </c>
      <c r="J642" s="1">
        <v>44554</v>
      </c>
      <c r="K642">
        <v>4.4968750000000002</v>
      </c>
      <c r="L642" s="1">
        <v>44554</v>
      </c>
      <c r="M642" t="e">
        <v>#N/A</v>
      </c>
    </row>
    <row r="643" spans="1:13" x14ac:dyDescent="0.55000000000000004">
      <c r="A643" s="1">
        <v>43985</v>
      </c>
      <c r="B643">
        <v>5.9713938028057677E-5</v>
      </c>
      <c r="C643" s="1">
        <v>44555</v>
      </c>
      <c r="D643">
        <v>-6.7626338890399318E-4</v>
      </c>
      <c r="E643" s="1">
        <v>44555</v>
      </c>
      <c r="F643" t="e">
        <v>#N/A</v>
      </c>
      <c r="H643" s="1">
        <v>44555</v>
      </c>
      <c r="I643">
        <v>4018769230.7692308</v>
      </c>
      <c r="J643" s="1">
        <v>44555</v>
      </c>
      <c r="K643">
        <v>4.4968750000000002</v>
      </c>
      <c r="L643" s="1">
        <v>44555</v>
      </c>
      <c r="M643" t="e">
        <v>#N/A</v>
      </c>
    </row>
    <row r="644" spans="1:13" x14ac:dyDescent="0.55000000000000004">
      <c r="A644" s="1">
        <v>43986</v>
      </c>
      <c r="B644">
        <v>6.1011422644563799E-5</v>
      </c>
      <c r="C644" s="1">
        <v>44556</v>
      </c>
      <c r="D644">
        <v>-6.7815492764702174E-4</v>
      </c>
      <c r="E644" s="1">
        <v>44556</v>
      </c>
      <c r="F644" t="e">
        <v>#N/A</v>
      </c>
      <c r="H644" s="1">
        <v>44556</v>
      </c>
      <c r="I644">
        <v>4018769230.7692308</v>
      </c>
      <c r="J644" s="1">
        <v>44556</v>
      </c>
      <c r="K644">
        <v>4.4968750000000002</v>
      </c>
      <c r="L644" s="1">
        <v>44556</v>
      </c>
      <c r="M644" t="e">
        <v>#N/A</v>
      </c>
    </row>
    <row r="645" spans="1:13" x14ac:dyDescent="0.55000000000000004">
      <c r="A645" s="1">
        <v>43987</v>
      </c>
      <c r="B645">
        <v>6.2285590440952482E-5</v>
      </c>
      <c r="C645" s="1">
        <v>44557</v>
      </c>
      <c r="D645">
        <v>-6.7972409038049078E-4</v>
      </c>
      <c r="E645" s="1">
        <v>44557</v>
      </c>
      <c r="F645">
        <v>3.8346963261116511E-4</v>
      </c>
      <c r="H645" s="1">
        <v>44557</v>
      </c>
      <c r="I645">
        <v>4018769230.7692308</v>
      </c>
      <c r="J645" s="1">
        <v>44557</v>
      </c>
      <c r="K645">
        <v>4.4968750000000002</v>
      </c>
      <c r="L645" s="1">
        <v>44557</v>
      </c>
      <c r="M645">
        <v>1.4427852876453946</v>
      </c>
    </row>
    <row r="646" spans="1:13" x14ac:dyDescent="0.55000000000000004">
      <c r="A646" s="1">
        <v>43988</v>
      </c>
      <c r="B646">
        <v>6.3536441417223733E-5</v>
      </c>
      <c r="C646" s="1">
        <v>44558</v>
      </c>
      <c r="D646">
        <v>-6.8097087710441355E-4</v>
      </c>
      <c r="E646" s="1">
        <v>44558</v>
      </c>
      <c r="F646">
        <v>3.8288178676946789E-4</v>
      </c>
      <c r="H646" s="1">
        <v>44558</v>
      </c>
      <c r="I646">
        <v>4018769230.7692308</v>
      </c>
      <c r="J646" s="1">
        <v>44558</v>
      </c>
      <c r="K646">
        <v>4.4968750000000002</v>
      </c>
      <c r="L646" s="1">
        <v>44558</v>
      </c>
      <c r="M646">
        <v>1.4629047469349261</v>
      </c>
    </row>
    <row r="647" spans="1:13" x14ac:dyDescent="0.55000000000000004">
      <c r="A647" s="1">
        <v>43989</v>
      </c>
      <c r="B647">
        <v>6.4763975573377551E-5</v>
      </c>
      <c r="C647" s="1">
        <v>44559</v>
      </c>
      <c r="D647">
        <v>-6.8189528781877691E-4</v>
      </c>
      <c r="E647" s="1">
        <v>44559</v>
      </c>
      <c r="F647">
        <v>3.7784178215827539E-4</v>
      </c>
      <c r="H647" s="1">
        <v>44559</v>
      </c>
      <c r="I647">
        <v>4018769230.7692308</v>
      </c>
      <c r="J647" s="1">
        <v>44559</v>
      </c>
      <c r="K647">
        <v>4.4968750000000002</v>
      </c>
      <c r="L647" s="1">
        <v>44559</v>
      </c>
      <c r="M647">
        <v>1.4727287016661428</v>
      </c>
    </row>
    <row r="648" spans="1:13" x14ac:dyDescent="0.55000000000000004">
      <c r="A648" s="1">
        <v>43990</v>
      </c>
      <c r="B648">
        <v>6.5968192909420442E-5</v>
      </c>
      <c r="C648" s="1">
        <v>44560</v>
      </c>
      <c r="D648">
        <v>-6.8239784656296183E-4</v>
      </c>
      <c r="E648" s="1">
        <v>44560</v>
      </c>
      <c r="F648">
        <v>3.7707835604544848E-4</v>
      </c>
      <c r="H648" s="1">
        <v>44560</v>
      </c>
      <c r="I648">
        <v>4018769230.7692308</v>
      </c>
      <c r="J648" s="1">
        <v>44560</v>
      </c>
      <c r="K648">
        <v>4.4968750000000002</v>
      </c>
      <c r="L648" s="1">
        <v>44560</v>
      </c>
      <c r="M648">
        <v>1.4777585664885258</v>
      </c>
    </row>
    <row r="649" spans="1:13" x14ac:dyDescent="0.55000000000000004">
      <c r="A649" s="1">
        <v>43991</v>
      </c>
      <c r="B649">
        <v>6.7149093425339395E-5</v>
      </c>
      <c r="C649" s="1">
        <v>44561</v>
      </c>
      <c r="D649">
        <v>-6.8257639854414783E-4</v>
      </c>
      <c r="E649" s="1">
        <v>44561</v>
      </c>
      <c r="F649">
        <v>3.8147791808174558E-4</v>
      </c>
      <c r="H649" s="1">
        <v>44561</v>
      </c>
      <c r="I649">
        <v>4018769230.7692308</v>
      </c>
      <c r="J649" s="1">
        <v>44561</v>
      </c>
      <c r="K649">
        <v>4.4968750000000002</v>
      </c>
      <c r="L649" s="1">
        <v>44561</v>
      </c>
      <c r="M649">
        <v>1.4842816724300536</v>
      </c>
    </row>
    <row r="650" spans="1:13" x14ac:dyDescent="0.55000000000000004">
      <c r="A650" s="1">
        <v>43992</v>
      </c>
      <c r="B650">
        <v>6.8306677121147407E-5</v>
      </c>
      <c r="C650" s="1">
        <v>44562</v>
      </c>
      <c r="D650">
        <v>-6.824309437623089E-4</v>
      </c>
      <c r="E650" s="1">
        <v>44562</v>
      </c>
      <c r="F650" t="e">
        <v>#N/A</v>
      </c>
      <c r="H650" s="1">
        <v>44562</v>
      </c>
      <c r="I650">
        <v>4018769230.7692308</v>
      </c>
      <c r="J650" s="1">
        <v>44562</v>
      </c>
      <c r="K650">
        <v>4.4968750000000002</v>
      </c>
      <c r="L650" s="1">
        <v>44562</v>
      </c>
      <c r="M650" t="e">
        <v>#N/A</v>
      </c>
    </row>
    <row r="651" spans="1:13" x14ac:dyDescent="0.55000000000000004">
      <c r="A651" s="1">
        <v>43993</v>
      </c>
      <c r="B651">
        <v>6.9440943996838E-5</v>
      </c>
      <c r="C651" s="1">
        <v>44563</v>
      </c>
      <c r="D651">
        <v>-6.8196148221747756E-4</v>
      </c>
      <c r="E651" s="1">
        <v>44563</v>
      </c>
      <c r="F651" t="e">
        <v>#N/A</v>
      </c>
      <c r="H651" s="1">
        <v>44563</v>
      </c>
      <c r="I651">
        <v>4018769230.7692308</v>
      </c>
      <c r="J651" s="1">
        <v>44563</v>
      </c>
      <c r="K651">
        <v>4.4968750000000002</v>
      </c>
      <c r="L651" s="1">
        <v>44563</v>
      </c>
      <c r="M651" t="e">
        <v>#N/A</v>
      </c>
    </row>
    <row r="652" spans="1:13" x14ac:dyDescent="0.55000000000000004">
      <c r="A652" s="1">
        <v>43994</v>
      </c>
      <c r="B652">
        <v>7.0551894052417666E-5</v>
      </c>
      <c r="C652" s="1">
        <v>44564</v>
      </c>
      <c r="D652">
        <v>-6.811680139096407E-4</v>
      </c>
      <c r="E652" s="1">
        <v>44564</v>
      </c>
      <c r="F652">
        <v>3.5852640537029171E-4</v>
      </c>
      <c r="H652" s="1">
        <v>44564</v>
      </c>
      <c r="I652">
        <v>4018769230.7692308</v>
      </c>
      <c r="J652" s="1">
        <v>44564</v>
      </c>
      <c r="K652">
        <v>4.4968750000000002</v>
      </c>
      <c r="L652" s="1">
        <v>44564</v>
      </c>
      <c r="M652">
        <v>1.4471864193649795</v>
      </c>
    </row>
    <row r="653" spans="1:13" x14ac:dyDescent="0.55000000000000004">
      <c r="A653" s="1">
        <v>43995</v>
      </c>
      <c r="B653">
        <v>7.1639527287873381E-5</v>
      </c>
      <c r="C653" s="1">
        <v>44565</v>
      </c>
      <c r="D653">
        <v>-6.8005053883880503E-4</v>
      </c>
      <c r="E653" s="1">
        <v>44565</v>
      </c>
      <c r="F653">
        <v>3.1664780351893193E-4</v>
      </c>
      <c r="H653" s="1">
        <v>44565</v>
      </c>
      <c r="I653">
        <v>4018769230.7692308</v>
      </c>
      <c r="J653" s="1">
        <v>44565</v>
      </c>
      <c r="K653">
        <v>4.4968750000000002</v>
      </c>
      <c r="L653" s="1">
        <v>44565</v>
      </c>
      <c r="M653">
        <v>1.4100911662999056</v>
      </c>
    </row>
    <row r="654" spans="1:13" x14ac:dyDescent="0.55000000000000004">
      <c r="A654" s="1">
        <v>43996</v>
      </c>
      <c r="B654">
        <v>7.2703843703224701E-5</v>
      </c>
      <c r="C654" s="1">
        <v>44566</v>
      </c>
      <c r="D654">
        <v>-6.7860905700495094E-4</v>
      </c>
      <c r="E654" s="1">
        <v>44566</v>
      </c>
      <c r="F654">
        <v>2.8093307471030232E-4</v>
      </c>
      <c r="H654" s="1">
        <v>44566</v>
      </c>
      <c r="I654">
        <v>4018769230.7692308</v>
      </c>
      <c r="J654" s="1">
        <v>44566</v>
      </c>
      <c r="K654">
        <v>4.4968750000000002</v>
      </c>
      <c r="L654" s="1">
        <v>44566</v>
      </c>
      <c r="M654">
        <v>1.3997170701037409</v>
      </c>
    </row>
    <row r="655" spans="1:13" x14ac:dyDescent="0.55000000000000004">
      <c r="A655" s="1">
        <v>43997</v>
      </c>
      <c r="B655">
        <v>7.3744843298445537E-5</v>
      </c>
      <c r="C655" s="1">
        <v>44567</v>
      </c>
      <c r="D655">
        <v>-6.7895100363980548E-4</v>
      </c>
      <c r="E655" s="1">
        <v>44567</v>
      </c>
      <c r="F655">
        <v>2.4167657470546439E-4</v>
      </c>
      <c r="H655" s="1">
        <v>44567</v>
      </c>
      <c r="I655">
        <v>3997230769.2307692</v>
      </c>
      <c r="J655" s="1">
        <v>44567</v>
      </c>
      <c r="K655">
        <v>4.4874999999999998</v>
      </c>
      <c r="L655" s="1">
        <v>44567</v>
      </c>
      <c r="M655">
        <v>1.377711411505816</v>
      </c>
    </row>
    <row r="656" spans="1:13" x14ac:dyDescent="0.55000000000000004">
      <c r="A656" s="1">
        <v>43998</v>
      </c>
      <c r="B656">
        <v>7.4762526073561978E-5</v>
      </c>
      <c r="C656" s="1">
        <v>44568</v>
      </c>
      <c r="D656">
        <v>-6.7893381959112993E-4</v>
      </c>
      <c r="E656" s="1">
        <v>44568</v>
      </c>
      <c r="F656">
        <v>1.8904348787650269E-4</v>
      </c>
      <c r="H656" s="1">
        <v>44568</v>
      </c>
      <c r="I656">
        <v>3997230769.2307692</v>
      </c>
      <c r="J656" s="1">
        <v>44568</v>
      </c>
      <c r="K656">
        <v>4.4874999999999998</v>
      </c>
      <c r="L656" s="1">
        <v>44568</v>
      </c>
      <c r="M656">
        <v>1.3635649166928638</v>
      </c>
    </row>
    <row r="657" spans="1:13" x14ac:dyDescent="0.55000000000000004">
      <c r="A657" s="1">
        <v>43999</v>
      </c>
      <c r="B657">
        <v>7.5756892028560987E-5</v>
      </c>
      <c r="C657" s="1">
        <v>44569</v>
      </c>
      <c r="D657">
        <v>-6.7855750485891779E-4</v>
      </c>
      <c r="E657" s="1">
        <v>44569</v>
      </c>
      <c r="F657" t="e">
        <v>#N/A</v>
      </c>
      <c r="H657" s="1">
        <v>44569</v>
      </c>
      <c r="I657">
        <v>3997230769.2307692</v>
      </c>
      <c r="J657" s="1">
        <v>44569</v>
      </c>
      <c r="K657">
        <v>4.4874999999999998</v>
      </c>
      <c r="L657" s="1">
        <v>44569</v>
      </c>
      <c r="M657" t="e">
        <v>#N/A</v>
      </c>
    </row>
    <row r="658" spans="1:13" x14ac:dyDescent="0.55000000000000004">
      <c r="A658" s="1">
        <v>44000</v>
      </c>
      <c r="B658">
        <v>7.6727941163442549E-5</v>
      </c>
      <c r="C658" s="1">
        <v>44570</v>
      </c>
      <c r="D658">
        <v>-6.7782205944317555E-4</v>
      </c>
      <c r="E658" s="1">
        <v>44570</v>
      </c>
      <c r="F658" t="e">
        <v>#N/A</v>
      </c>
      <c r="H658" s="1">
        <v>44570</v>
      </c>
      <c r="I658">
        <v>3997230769.2307692</v>
      </c>
      <c r="J658" s="1">
        <v>44570</v>
      </c>
      <c r="K658">
        <v>4.4874999999999998</v>
      </c>
      <c r="L658" s="1">
        <v>44570</v>
      </c>
      <c r="M658" t="e">
        <v>#N/A</v>
      </c>
    </row>
    <row r="659" spans="1:13" x14ac:dyDescent="0.55000000000000004">
      <c r="A659" s="1">
        <v>44001</v>
      </c>
      <c r="B659">
        <v>7.7720589036956277E-5</v>
      </c>
      <c r="C659" s="1">
        <v>44571</v>
      </c>
      <c r="D659">
        <v>-6.7672748334389671E-4</v>
      </c>
      <c r="E659" s="1">
        <v>44571</v>
      </c>
      <c r="F659">
        <v>1.167175653506921E-4</v>
      </c>
      <c r="H659" s="1">
        <v>44571</v>
      </c>
      <c r="I659">
        <v>3997230769.2307692</v>
      </c>
      <c r="J659" s="1">
        <v>44571</v>
      </c>
      <c r="K659">
        <v>4.4874999999999998</v>
      </c>
      <c r="L659" s="1">
        <v>44571</v>
      </c>
      <c r="M659">
        <v>1.3362936183590066</v>
      </c>
    </row>
    <row r="660" spans="1:13" x14ac:dyDescent="0.55000000000000004">
      <c r="A660" s="1">
        <v>44002</v>
      </c>
      <c r="B660">
        <v>7.7433020766001659E-5</v>
      </c>
      <c r="C660" s="1">
        <v>44572</v>
      </c>
      <c r="D660">
        <v>-6.7527377656108778E-4</v>
      </c>
      <c r="E660" s="1">
        <v>44572</v>
      </c>
      <c r="F660">
        <v>2.10062070644997E-5</v>
      </c>
      <c r="H660" s="1">
        <v>44572</v>
      </c>
      <c r="I660">
        <v>3997230769.2307692</v>
      </c>
      <c r="J660" s="1">
        <v>44572</v>
      </c>
      <c r="K660">
        <v>4.4874999999999998</v>
      </c>
      <c r="L660" s="1">
        <v>44572</v>
      </c>
      <c r="M660">
        <v>1.3227758566488526</v>
      </c>
    </row>
    <row r="661" spans="1:13" x14ac:dyDescent="0.55000000000000004">
      <c r="A661" s="1">
        <v>44003</v>
      </c>
      <c r="B661">
        <v>7.7102255017776232E-5</v>
      </c>
      <c r="C661" s="1">
        <v>44573</v>
      </c>
      <c r="D661">
        <v>-6.7192282973364392E-4</v>
      </c>
      <c r="E661" s="1">
        <v>44573</v>
      </c>
      <c r="F661">
        <v>-6.6652436671810336E-5</v>
      </c>
      <c r="H661" s="1">
        <v>44573</v>
      </c>
      <c r="I661">
        <v>3997230769.2307692</v>
      </c>
      <c r="J661" s="1">
        <v>44573</v>
      </c>
      <c r="K661">
        <v>4.4874999999999998</v>
      </c>
      <c r="L661" s="1">
        <v>44573</v>
      </c>
      <c r="M661">
        <v>1.3296133291417793</v>
      </c>
    </row>
    <row r="662" spans="1:13" x14ac:dyDescent="0.55000000000000004">
      <c r="A662" s="1">
        <v>44004</v>
      </c>
      <c r="B662">
        <v>7.6728291792279996E-5</v>
      </c>
      <c r="C662" s="1">
        <v>44574</v>
      </c>
      <c r="D662">
        <v>-6.6818753731511687E-4</v>
      </c>
      <c r="E662" s="1">
        <v>44574</v>
      </c>
      <c r="F662">
        <v>-1.4629085207578521E-4</v>
      </c>
      <c r="H662" s="1">
        <v>44574</v>
      </c>
      <c r="I662">
        <v>3997230769.2307692</v>
      </c>
      <c r="J662" s="1">
        <v>44574</v>
      </c>
      <c r="K662">
        <v>4.4874999999999998</v>
      </c>
      <c r="L662" s="1">
        <v>44574</v>
      </c>
      <c r="M662">
        <v>1.3210468406161586</v>
      </c>
    </row>
    <row r="663" spans="1:13" x14ac:dyDescent="0.55000000000000004">
      <c r="A663" s="1">
        <v>44005</v>
      </c>
      <c r="B663">
        <v>7.6311131089519456E-5</v>
      </c>
      <c r="C663" s="1">
        <v>44575</v>
      </c>
      <c r="D663">
        <v>-6.6406789930550014E-4</v>
      </c>
      <c r="E663" s="1">
        <v>44575</v>
      </c>
      <c r="F663">
        <v>-2.5211238535780651E-4</v>
      </c>
      <c r="H663" s="1">
        <v>44575</v>
      </c>
      <c r="I663">
        <v>3997230769.2307692</v>
      </c>
      <c r="J663" s="1">
        <v>44575</v>
      </c>
      <c r="K663">
        <v>4.4874999999999998</v>
      </c>
      <c r="L663" s="1">
        <v>44575</v>
      </c>
      <c r="M663">
        <v>1.2855234203080792</v>
      </c>
    </row>
    <row r="664" spans="1:13" x14ac:dyDescent="0.55000000000000004">
      <c r="A664" s="1">
        <v>44006</v>
      </c>
      <c r="B664">
        <v>7.5850772909501131E-5</v>
      </c>
      <c r="C664" s="1">
        <v>44576</v>
      </c>
      <c r="D664">
        <v>-6.5930241450522784E-4</v>
      </c>
      <c r="E664" s="1">
        <v>44576</v>
      </c>
      <c r="F664" t="e">
        <v>#N/A</v>
      </c>
      <c r="H664" s="1">
        <v>44576</v>
      </c>
      <c r="I664">
        <v>3997230769.2307692</v>
      </c>
      <c r="J664" s="1">
        <v>44576</v>
      </c>
      <c r="K664">
        <v>4.4874999999999998</v>
      </c>
      <c r="L664" s="1">
        <v>44576</v>
      </c>
      <c r="M664" t="e">
        <v>#N/A</v>
      </c>
    </row>
    <row r="665" spans="1:13" x14ac:dyDescent="0.55000000000000004">
      <c r="A665" s="1">
        <v>44007</v>
      </c>
      <c r="B665">
        <v>7.5347217252205479E-5</v>
      </c>
      <c r="C665" s="1">
        <v>44577</v>
      </c>
      <c r="D665">
        <v>-6.5414829720895841E-4</v>
      </c>
      <c r="E665" s="1">
        <v>44577</v>
      </c>
      <c r="F665" t="e">
        <v>#N/A</v>
      </c>
      <c r="H665" s="1">
        <v>44577</v>
      </c>
      <c r="I665">
        <v>3997230769.2307692</v>
      </c>
      <c r="J665" s="1">
        <v>44577</v>
      </c>
      <c r="K665">
        <v>4.4874999999999998</v>
      </c>
      <c r="L665" s="1">
        <v>44577</v>
      </c>
      <c r="M665" t="e">
        <v>#N/A</v>
      </c>
    </row>
    <row r="666" spans="1:13" x14ac:dyDescent="0.55000000000000004">
      <c r="A666" s="1">
        <v>44008</v>
      </c>
      <c r="B666">
        <v>7.4800464117639017E-5</v>
      </c>
      <c r="C666" s="1">
        <v>44578</v>
      </c>
      <c r="D666">
        <v>-6.4860554741668535E-4</v>
      </c>
      <c r="E666" s="1">
        <v>44578</v>
      </c>
      <c r="F666" t="e">
        <v>#N/A</v>
      </c>
      <c r="H666" s="1">
        <v>44578</v>
      </c>
      <c r="I666">
        <v>3997230769.2307692</v>
      </c>
      <c r="J666" s="1">
        <v>44578</v>
      </c>
      <c r="K666">
        <v>4.4874999999999998</v>
      </c>
      <c r="L666" s="1">
        <v>44578</v>
      </c>
      <c r="M666" t="e">
        <v>#N/A</v>
      </c>
    </row>
    <row r="667" spans="1:13" x14ac:dyDescent="0.55000000000000004">
      <c r="A667" s="1">
        <v>44009</v>
      </c>
      <c r="B667">
        <v>7.421051350581477E-5</v>
      </c>
      <c r="C667" s="1">
        <v>44579</v>
      </c>
      <c r="D667">
        <v>-6.4636970333828328E-4</v>
      </c>
      <c r="E667" s="1">
        <v>44579</v>
      </c>
      <c r="F667">
        <v>-3.4600451546021229E-4</v>
      </c>
      <c r="H667" s="1">
        <v>44579</v>
      </c>
      <c r="I667">
        <v>3959461538.4615383</v>
      </c>
      <c r="J667" s="1">
        <v>44579</v>
      </c>
      <c r="K667">
        <v>4.4812500000000002</v>
      </c>
      <c r="L667" s="1">
        <v>44579</v>
      </c>
      <c r="M667">
        <v>1.2732631248035209</v>
      </c>
    </row>
    <row r="668" spans="1:13" x14ac:dyDescent="0.55000000000000004">
      <c r="A668" s="1">
        <v>44010</v>
      </c>
      <c r="B668">
        <v>7.3577365416713195E-5</v>
      </c>
      <c r="C668" s="1">
        <v>44580</v>
      </c>
      <c r="D668">
        <v>-6.4374384689558405E-4</v>
      </c>
      <c r="E668" s="1">
        <v>44580</v>
      </c>
      <c r="F668">
        <v>-4.4314990820761019E-4</v>
      </c>
      <c r="H668" s="1">
        <v>44580</v>
      </c>
      <c r="I668">
        <v>3958846153.8461537</v>
      </c>
      <c r="J668" s="1">
        <v>44580</v>
      </c>
      <c r="K668">
        <v>4.4812500000000002</v>
      </c>
      <c r="L668" s="1">
        <v>44580</v>
      </c>
      <c r="M668">
        <v>1.2654825526563975</v>
      </c>
    </row>
    <row r="669" spans="1:13" x14ac:dyDescent="0.55000000000000004">
      <c r="A669" s="1">
        <v>44011</v>
      </c>
      <c r="B669">
        <v>7.2901019850347317E-5</v>
      </c>
      <c r="C669" s="1">
        <v>44581</v>
      </c>
      <c r="D669">
        <v>-6.4066676211278956E-4</v>
      </c>
      <c r="E669" s="1">
        <v>44581</v>
      </c>
      <c r="F669">
        <v>-5.2998402080278533E-4</v>
      </c>
      <c r="H669" s="1">
        <v>44581</v>
      </c>
      <c r="I669">
        <v>3958846153.8461537</v>
      </c>
      <c r="J669" s="1">
        <v>44581</v>
      </c>
      <c r="K669">
        <v>4.4812500000000002</v>
      </c>
      <c r="L669" s="1">
        <v>44581</v>
      </c>
      <c r="M669">
        <v>1.2786859478151524</v>
      </c>
    </row>
    <row r="670" spans="1:13" x14ac:dyDescent="0.55000000000000004">
      <c r="A670" s="1">
        <v>44012</v>
      </c>
      <c r="B670">
        <v>7.2181476806723667E-5</v>
      </c>
      <c r="C670" s="1">
        <v>44582</v>
      </c>
      <c r="D670">
        <v>-6.3713844898990633E-4</v>
      </c>
      <c r="E670" s="1">
        <v>44582</v>
      </c>
      <c r="F670">
        <v>-6.2520189797449026E-4</v>
      </c>
      <c r="H670" s="1">
        <v>44582</v>
      </c>
      <c r="I670">
        <v>3958846153.8461537</v>
      </c>
      <c r="J670" s="1">
        <v>44582</v>
      </c>
      <c r="K670">
        <v>4.4812500000000002</v>
      </c>
      <c r="L670" s="1">
        <v>44582</v>
      </c>
      <c r="M670">
        <v>1.2683904432568374</v>
      </c>
    </row>
    <row r="671" spans="1:13" x14ac:dyDescent="0.55000000000000004">
      <c r="A671" s="1">
        <v>44013</v>
      </c>
      <c r="B671">
        <v>7.1418736285822675E-5</v>
      </c>
      <c r="C671" s="1">
        <v>44583</v>
      </c>
      <c r="D671">
        <v>-6.3315890752694084E-4</v>
      </c>
      <c r="E671" s="1">
        <v>44583</v>
      </c>
      <c r="F671" t="e">
        <v>#N/A</v>
      </c>
      <c r="H671" s="1">
        <v>44583</v>
      </c>
      <c r="I671">
        <v>3958846153.8461537</v>
      </c>
      <c r="J671" s="1">
        <v>44583</v>
      </c>
      <c r="K671">
        <v>4.4812500000000002</v>
      </c>
      <c r="L671" s="1">
        <v>44583</v>
      </c>
      <c r="M671" t="e">
        <v>#N/A</v>
      </c>
    </row>
    <row r="672" spans="1:13" x14ac:dyDescent="0.55000000000000004">
      <c r="A672" s="1">
        <v>44014</v>
      </c>
      <c r="B672">
        <v>7.0612798287650875E-5</v>
      </c>
      <c r="C672" s="1">
        <v>44584</v>
      </c>
      <c r="D672">
        <v>-6.2872813772389311E-4</v>
      </c>
      <c r="E672" s="1">
        <v>44584</v>
      </c>
      <c r="F672" t="e">
        <v>#N/A</v>
      </c>
      <c r="H672" s="1">
        <v>44584</v>
      </c>
      <c r="I672">
        <v>3958846153.8461537</v>
      </c>
      <c r="J672" s="1">
        <v>44584</v>
      </c>
      <c r="K672">
        <v>4.4812500000000002</v>
      </c>
      <c r="L672" s="1">
        <v>44584</v>
      </c>
      <c r="M672" t="e">
        <v>#N/A</v>
      </c>
    </row>
    <row r="673" spans="1:13" x14ac:dyDescent="0.55000000000000004">
      <c r="A673" s="1">
        <v>44015</v>
      </c>
      <c r="B673">
        <v>6.9763662812214771E-5</v>
      </c>
      <c r="C673" s="1">
        <v>44585</v>
      </c>
      <c r="D673">
        <v>-6.2356013051357976E-4</v>
      </c>
      <c r="E673" s="1">
        <v>44585</v>
      </c>
      <c r="F673">
        <v>-7.1707369473676783E-4</v>
      </c>
      <c r="H673" s="1">
        <v>44585</v>
      </c>
      <c r="I673">
        <v>3961769230.7692308</v>
      </c>
      <c r="J673" s="1">
        <v>44585</v>
      </c>
      <c r="K673">
        <v>4.4812500000000002</v>
      </c>
      <c r="L673" s="1">
        <v>44585</v>
      </c>
      <c r="M673">
        <v>1.2558157812008801</v>
      </c>
    </row>
    <row r="674" spans="1:13" x14ac:dyDescent="0.55000000000000004">
      <c r="A674" s="1">
        <v>44016</v>
      </c>
      <c r="B674">
        <v>6.8871329859514376E-5</v>
      </c>
      <c r="C674" s="1">
        <v>44586</v>
      </c>
      <c r="D674">
        <v>-6.179456617809786E-4</v>
      </c>
      <c r="E674" s="1">
        <v>44586</v>
      </c>
      <c r="F674">
        <v>-8.0653919095491637E-4</v>
      </c>
      <c r="H674" s="1">
        <v>44586</v>
      </c>
      <c r="I674">
        <v>3961769230.7692308</v>
      </c>
      <c r="J674" s="1">
        <v>44586</v>
      </c>
      <c r="K674">
        <v>4.4812500000000002</v>
      </c>
      <c r="L674" s="1">
        <v>44586</v>
      </c>
      <c r="M674">
        <v>1.2338887142408048</v>
      </c>
    </row>
    <row r="675" spans="1:13" x14ac:dyDescent="0.55000000000000004">
      <c r="A675" s="1">
        <v>44017</v>
      </c>
      <c r="B675">
        <v>6.7935799429543159E-5</v>
      </c>
      <c r="C675" s="1">
        <v>44587</v>
      </c>
      <c r="D675">
        <v>-6.1188473152607662E-4</v>
      </c>
      <c r="E675" s="1">
        <v>44587</v>
      </c>
      <c r="F675">
        <v>-8.9579816764711023E-4</v>
      </c>
      <c r="H675" s="1">
        <v>44587</v>
      </c>
      <c r="I675">
        <v>3961769230.7692308</v>
      </c>
      <c r="J675" s="1">
        <v>44587</v>
      </c>
      <c r="K675">
        <v>4.4812500000000002</v>
      </c>
      <c r="L675" s="1">
        <v>44587</v>
      </c>
      <c r="M675">
        <v>1.2224929267525937</v>
      </c>
    </row>
    <row r="676" spans="1:13" x14ac:dyDescent="0.55000000000000004">
      <c r="A676" s="1">
        <v>44018</v>
      </c>
      <c r="B676">
        <v>6.6957071522307651E-5</v>
      </c>
      <c r="C676" s="1">
        <v>44588</v>
      </c>
      <c r="D676">
        <v>-6.0537733974886721E-4</v>
      </c>
      <c r="E676" s="1">
        <v>44588</v>
      </c>
      <c r="F676">
        <v>-9.6555613202234554E-4</v>
      </c>
      <c r="H676" s="1">
        <v>44588</v>
      </c>
      <c r="I676">
        <v>3961769230.7692308</v>
      </c>
      <c r="J676" s="1">
        <v>44588</v>
      </c>
      <c r="K676">
        <v>4.4812500000000002</v>
      </c>
      <c r="L676" s="1">
        <v>44588</v>
      </c>
      <c r="M676">
        <v>1.2272084250235775</v>
      </c>
    </row>
    <row r="677" spans="1:13" x14ac:dyDescent="0.55000000000000004">
      <c r="A677" s="1">
        <v>44019</v>
      </c>
      <c r="B677">
        <v>6.593514613780784E-5</v>
      </c>
      <c r="C677" s="1">
        <v>44589</v>
      </c>
      <c r="D677">
        <v>-5.9842348644936348E-4</v>
      </c>
      <c r="E677" s="1">
        <v>44589</v>
      </c>
      <c r="F677">
        <v>-1.0361262518367681E-3</v>
      </c>
      <c r="H677" s="1">
        <v>44589</v>
      </c>
      <c r="I677">
        <v>3961769230.7692308</v>
      </c>
      <c r="J677" s="1">
        <v>44589</v>
      </c>
      <c r="K677">
        <v>4.4812500000000002</v>
      </c>
      <c r="L677" s="1">
        <v>44589</v>
      </c>
      <c r="M677">
        <v>1.2404904118201825</v>
      </c>
    </row>
    <row r="678" spans="1:13" x14ac:dyDescent="0.55000000000000004">
      <c r="A678" s="1">
        <v>44020</v>
      </c>
      <c r="B678">
        <v>6.4870023276030701E-5</v>
      </c>
      <c r="C678" s="1">
        <v>44590</v>
      </c>
      <c r="D678">
        <v>-5.9102317162755894E-4</v>
      </c>
      <c r="E678" s="1">
        <v>44590</v>
      </c>
      <c r="F678" t="e">
        <v>#N/A</v>
      </c>
      <c r="H678" s="1">
        <v>44590</v>
      </c>
      <c r="I678">
        <v>3961769230.7692308</v>
      </c>
      <c r="J678" s="1">
        <v>44590</v>
      </c>
      <c r="K678">
        <v>4.4812500000000002</v>
      </c>
      <c r="L678" s="1">
        <v>44590</v>
      </c>
      <c r="M678" t="e">
        <v>#N/A</v>
      </c>
    </row>
    <row r="679" spans="1:13" x14ac:dyDescent="0.55000000000000004">
      <c r="A679" s="1">
        <v>44021</v>
      </c>
      <c r="B679">
        <v>6.3761702936989271E-5</v>
      </c>
      <c r="C679" s="1">
        <v>44591</v>
      </c>
      <c r="D679">
        <v>-5.8317639528346007E-4</v>
      </c>
      <c r="E679" s="1">
        <v>44591</v>
      </c>
      <c r="F679" t="e">
        <v>#N/A</v>
      </c>
      <c r="H679" s="1">
        <v>44591</v>
      </c>
      <c r="I679">
        <v>3961769230.7692308</v>
      </c>
      <c r="J679" s="1">
        <v>44591</v>
      </c>
      <c r="K679">
        <v>4.4812500000000002</v>
      </c>
      <c r="L679" s="1">
        <v>44591</v>
      </c>
      <c r="M679" t="e">
        <v>#N/A</v>
      </c>
    </row>
    <row r="680" spans="1:13" x14ac:dyDescent="0.55000000000000004">
      <c r="A680" s="1">
        <v>44022</v>
      </c>
      <c r="B680">
        <v>6.2610185120683524E-5</v>
      </c>
      <c r="C680" s="1">
        <v>44592</v>
      </c>
      <c r="D680">
        <v>-5.7488315741704727E-4</v>
      </c>
      <c r="E680" s="1">
        <v>44592</v>
      </c>
      <c r="F680">
        <v>-1.0929995635396441E-3</v>
      </c>
      <c r="H680" s="1">
        <v>44592</v>
      </c>
      <c r="I680">
        <v>3961769230.7692308</v>
      </c>
      <c r="J680" s="1">
        <v>44592</v>
      </c>
      <c r="K680">
        <v>4.4812500000000002</v>
      </c>
      <c r="L680" s="1">
        <v>44592</v>
      </c>
      <c r="M680">
        <v>1.2637535366237034</v>
      </c>
    </row>
    <row r="681" spans="1:13" x14ac:dyDescent="0.55000000000000004">
      <c r="A681" s="1">
        <v>44023</v>
      </c>
      <c r="B681">
        <v>6.1415469827113501E-5</v>
      </c>
      <c r="C681" s="1">
        <v>44593</v>
      </c>
      <c r="D681">
        <v>-5.6614345802834015E-4</v>
      </c>
      <c r="E681" s="1">
        <v>44593</v>
      </c>
      <c r="F681">
        <v>-1.1635472523943121E-3</v>
      </c>
      <c r="H681" s="1">
        <v>44593</v>
      </c>
      <c r="I681">
        <v>3961769230.7692308</v>
      </c>
      <c r="J681" s="1">
        <v>44593</v>
      </c>
      <c r="K681">
        <v>4.4812500000000002</v>
      </c>
      <c r="L681" s="1">
        <v>44593</v>
      </c>
      <c r="M681">
        <v>1.2473278843131093</v>
      </c>
    </row>
    <row r="682" spans="1:13" x14ac:dyDescent="0.55000000000000004">
      <c r="A682" s="1">
        <v>44024</v>
      </c>
      <c r="B682">
        <v>6.0177557056279173E-5</v>
      </c>
      <c r="C682" s="1">
        <v>44594</v>
      </c>
      <c r="D682">
        <v>-5.5695729711733222E-4</v>
      </c>
      <c r="E682" s="1">
        <v>44594</v>
      </c>
      <c r="F682">
        <v>-1.225087750687722E-3</v>
      </c>
      <c r="H682" s="1">
        <v>44594</v>
      </c>
      <c r="I682">
        <v>3961769230.7692308</v>
      </c>
      <c r="J682" s="1">
        <v>44594</v>
      </c>
      <c r="K682">
        <v>4.4812500000000002</v>
      </c>
      <c r="L682" s="1">
        <v>44594</v>
      </c>
      <c r="M682">
        <v>1.2639107198994026</v>
      </c>
    </row>
    <row r="683" spans="1:13" x14ac:dyDescent="0.55000000000000004">
      <c r="A683" s="1">
        <v>44025</v>
      </c>
      <c r="B683">
        <v>5.860191855407379E-5</v>
      </c>
      <c r="C683" s="1">
        <v>44595</v>
      </c>
      <c r="D683">
        <v>-5.4732467468402996E-4</v>
      </c>
      <c r="E683" s="1">
        <v>44595</v>
      </c>
      <c r="F683">
        <v>-1.291932010739696E-3</v>
      </c>
      <c r="H683" s="1">
        <v>44595</v>
      </c>
      <c r="I683">
        <v>3961769230.7692308</v>
      </c>
      <c r="J683" s="1">
        <v>44595</v>
      </c>
      <c r="K683">
        <v>4.4812500000000002</v>
      </c>
      <c r="L683" s="1">
        <v>44595</v>
      </c>
      <c r="M683">
        <v>1.2378968877711412</v>
      </c>
    </row>
    <row r="684" spans="1:13" x14ac:dyDescent="0.55000000000000004">
      <c r="A684" s="1">
        <v>44026</v>
      </c>
      <c r="B684">
        <v>5.6987991378836623E-5</v>
      </c>
      <c r="C684" s="1">
        <v>44596</v>
      </c>
      <c r="D684">
        <v>-5.3724559072841377E-4</v>
      </c>
      <c r="E684" s="1">
        <v>44596</v>
      </c>
      <c r="F684">
        <v>-1.359626326818043E-3</v>
      </c>
      <c r="H684" s="1">
        <v>44596</v>
      </c>
      <c r="I684">
        <v>3961769230.7692308</v>
      </c>
      <c r="J684" s="1">
        <v>44596</v>
      </c>
      <c r="K684">
        <v>4.4812500000000002</v>
      </c>
      <c r="L684" s="1">
        <v>44596</v>
      </c>
      <c r="M684">
        <v>1.2220999685633449</v>
      </c>
    </row>
    <row r="685" spans="1:13" x14ac:dyDescent="0.55000000000000004">
      <c r="A685" s="1">
        <v>44027</v>
      </c>
      <c r="B685">
        <v>5.5335775530574179E-5</v>
      </c>
      <c r="C685" s="1">
        <v>44597</v>
      </c>
      <c r="D685">
        <v>-5.2672004525050977E-4</v>
      </c>
      <c r="E685" s="1">
        <v>44597</v>
      </c>
      <c r="F685" t="e">
        <v>#N/A</v>
      </c>
      <c r="H685" s="1">
        <v>44597</v>
      </c>
      <c r="I685">
        <v>3961769230.7692308</v>
      </c>
      <c r="J685" s="1">
        <v>44597</v>
      </c>
      <c r="K685">
        <v>4.4812500000000002</v>
      </c>
      <c r="L685" s="1">
        <v>44597</v>
      </c>
      <c r="M685" t="e">
        <v>#N/A</v>
      </c>
    </row>
    <row r="686" spans="1:13" x14ac:dyDescent="0.55000000000000004">
      <c r="A686" s="1">
        <v>44028</v>
      </c>
      <c r="B686">
        <v>5.3645271009273432E-5</v>
      </c>
      <c r="C686" s="1">
        <v>44598</v>
      </c>
      <c r="D686">
        <v>-5.1574803825029845E-4</v>
      </c>
      <c r="E686" s="1">
        <v>44598</v>
      </c>
      <c r="F686" t="e">
        <v>#N/A</v>
      </c>
      <c r="H686" s="1">
        <v>44598</v>
      </c>
      <c r="I686">
        <v>3961769230.7692308</v>
      </c>
      <c r="J686" s="1">
        <v>44598</v>
      </c>
      <c r="K686">
        <v>4.4812500000000002</v>
      </c>
      <c r="L686" s="1">
        <v>44598</v>
      </c>
      <c r="M686" t="e">
        <v>#N/A</v>
      </c>
    </row>
    <row r="687" spans="1:13" x14ac:dyDescent="0.55000000000000004">
      <c r="A687" s="1">
        <v>44029</v>
      </c>
      <c r="B687">
        <v>5.1916477814940882E-5</v>
      </c>
      <c r="C687" s="1">
        <v>44599</v>
      </c>
      <c r="D687">
        <v>-5.043295697277927E-4</v>
      </c>
      <c r="E687" s="1">
        <v>44599</v>
      </c>
      <c r="F687">
        <v>-1.4137073707728421E-3</v>
      </c>
      <c r="H687" s="1">
        <v>44599</v>
      </c>
      <c r="I687">
        <v>3961769230.7692308</v>
      </c>
      <c r="J687" s="1">
        <v>44599</v>
      </c>
      <c r="K687">
        <v>4.4812500000000002</v>
      </c>
      <c r="L687" s="1">
        <v>44599</v>
      </c>
      <c r="M687">
        <v>1.221471235460547</v>
      </c>
    </row>
    <row r="688" spans="1:13" x14ac:dyDescent="0.55000000000000004">
      <c r="A688" s="1">
        <v>44030</v>
      </c>
      <c r="B688">
        <v>5.0149395947576542E-5</v>
      </c>
      <c r="C688" s="1">
        <v>44600</v>
      </c>
      <c r="D688">
        <v>-4.9246463968297312E-4</v>
      </c>
      <c r="E688" s="1">
        <v>44600</v>
      </c>
      <c r="F688">
        <v>-1.4651763681389511E-3</v>
      </c>
      <c r="H688" s="1">
        <v>44600</v>
      </c>
      <c r="I688">
        <v>3961769230.7692308</v>
      </c>
      <c r="J688" s="1">
        <v>44600</v>
      </c>
      <c r="K688">
        <v>4.4812500000000002</v>
      </c>
      <c r="L688" s="1">
        <v>44600</v>
      </c>
      <c r="M688">
        <v>1.2233574347689407</v>
      </c>
    </row>
    <row r="689" spans="1:13" x14ac:dyDescent="0.55000000000000004">
      <c r="A689" s="1">
        <v>44031</v>
      </c>
      <c r="B689">
        <v>4.8344025407180412E-5</v>
      </c>
      <c r="C689" s="1">
        <v>44601</v>
      </c>
      <c r="D689">
        <v>-4.8015324811585927E-4</v>
      </c>
      <c r="E689" s="1">
        <v>44601</v>
      </c>
      <c r="F689">
        <v>-1.521454872667782E-3</v>
      </c>
      <c r="H689" s="1">
        <v>44601</v>
      </c>
      <c r="I689">
        <v>3961769230.7692308</v>
      </c>
      <c r="J689" s="1">
        <v>44601</v>
      </c>
      <c r="K689">
        <v>4.4813333333333336</v>
      </c>
      <c r="L689" s="1">
        <v>44601</v>
      </c>
      <c r="M689">
        <v>1.2239075762338887</v>
      </c>
    </row>
    <row r="690" spans="1:13" x14ac:dyDescent="0.55000000000000004">
      <c r="A690" s="1">
        <v>44032</v>
      </c>
      <c r="B690">
        <v>4.6794894447839687E-5</v>
      </c>
      <c r="C690" s="1">
        <v>44602</v>
      </c>
      <c r="D690">
        <v>-4.6735922194984629E-4</v>
      </c>
      <c r="E690" s="1">
        <v>44602</v>
      </c>
      <c r="F690">
        <v>-1.5916374783155199E-3</v>
      </c>
      <c r="H690" s="1">
        <v>44602</v>
      </c>
      <c r="I690">
        <v>3961769230.7692308</v>
      </c>
      <c r="J690" s="1">
        <v>44602</v>
      </c>
      <c r="K690">
        <v>4.4813333333333336</v>
      </c>
      <c r="L690" s="1">
        <v>44602</v>
      </c>
      <c r="M690">
        <v>1.182096824897831</v>
      </c>
    </row>
    <row r="691" spans="1:13" x14ac:dyDescent="0.55000000000000004">
      <c r="A691" s="1">
        <v>44033</v>
      </c>
      <c r="B691">
        <v>4.5202566011234672E-5</v>
      </c>
      <c r="C691" s="1">
        <v>44603</v>
      </c>
      <c r="D691">
        <v>-4.5411814126027457E-4</v>
      </c>
      <c r="E691" s="1">
        <v>44603</v>
      </c>
      <c r="F691">
        <v>-1.6528097994764901E-3</v>
      </c>
      <c r="H691" s="1">
        <v>44603</v>
      </c>
      <c r="I691">
        <v>3961769230.7692308</v>
      </c>
      <c r="J691" s="1">
        <v>44603</v>
      </c>
      <c r="K691">
        <v>4.4813333333333336</v>
      </c>
      <c r="L691" s="1">
        <v>44603</v>
      </c>
      <c r="M691">
        <v>1.1746306193021063</v>
      </c>
    </row>
    <row r="692" spans="1:13" x14ac:dyDescent="0.55000000000000004">
      <c r="A692" s="1">
        <v>44034</v>
      </c>
      <c r="B692">
        <v>4.3665216182074117E-5</v>
      </c>
      <c r="C692" s="1">
        <v>44604</v>
      </c>
      <c r="D692">
        <v>-4.4042096277800772E-4</v>
      </c>
      <c r="E692" s="1">
        <v>44604</v>
      </c>
      <c r="F692" t="e">
        <v>#N/A</v>
      </c>
      <c r="H692" s="1">
        <v>44604</v>
      </c>
      <c r="I692">
        <v>3961769230.7692308</v>
      </c>
      <c r="J692" s="1">
        <v>44604</v>
      </c>
      <c r="K692">
        <v>4.4813333333333336</v>
      </c>
      <c r="L692" s="1">
        <v>44604</v>
      </c>
      <c r="M692" t="e">
        <v>#N/A</v>
      </c>
    </row>
    <row r="693" spans="1:13" x14ac:dyDescent="0.55000000000000004">
      <c r="A693" s="1">
        <v>44035</v>
      </c>
      <c r="B693">
        <v>4.2083032607556558E-5</v>
      </c>
      <c r="C693" s="1">
        <v>44605</v>
      </c>
      <c r="D693">
        <v>-4.2627658152186111E-4</v>
      </c>
      <c r="E693" s="1">
        <v>44605</v>
      </c>
      <c r="F693" t="e">
        <v>#N/A</v>
      </c>
      <c r="H693" s="1">
        <v>44605</v>
      </c>
      <c r="I693">
        <v>3961769230.7692308</v>
      </c>
      <c r="J693" s="1">
        <v>44605</v>
      </c>
      <c r="K693">
        <v>4.4813333333333336</v>
      </c>
      <c r="L693" s="1">
        <v>44605</v>
      </c>
      <c r="M693" t="e">
        <v>#N/A</v>
      </c>
    </row>
    <row r="694" spans="1:13" x14ac:dyDescent="0.55000000000000004">
      <c r="A694" s="1">
        <v>44036</v>
      </c>
      <c r="B694">
        <v>4.0456015287695033E-5</v>
      </c>
      <c r="C694" s="1">
        <v>44606</v>
      </c>
      <c r="D694">
        <v>-4.1153578355088659E-4</v>
      </c>
      <c r="E694" s="1">
        <v>44606</v>
      </c>
      <c r="F694">
        <v>-1.7269039004156369E-3</v>
      </c>
      <c r="H694" s="1">
        <v>44606</v>
      </c>
      <c r="I694">
        <v>3961769230.7692308</v>
      </c>
      <c r="J694" s="1">
        <v>44606</v>
      </c>
      <c r="K694">
        <v>4.4813333333333336</v>
      </c>
      <c r="L694" s="1">
        <v>44606</v>
      </c>
      <c r="M694">
        <v>1.1633920150895944</v>
      </c>
    </row>
    <row r="695" spans="1:13" x14ac:dyDescent="0.55000000000000004">
      <c r="A695" s="1">
        <v>44037</v>
      </c>
      <c r="B695">
        <v>3.8784164222496048E-5</v>
      </c>
      <c r="C695" s="1">
        <v>44607</v>
      </c>
      <c r="D695">
        <v>-3.9635528427193648E-4</v>
      </c>
      <c r="E695" s="1">
        <v>44607</v>
      </c>
      <c r="F695">
        <v>-1.811751712850967E-3</v>
      </c>
      <c r="H695" s="1">
        <v>44607</v>
      </c>
      <c r="I695">
        <v>3961769230.7692308</v>
      </c>
      <c r="J695" s="1">
        <v>44607</v>
      </c>
      <c r="K695">
        <v>4.4585714285714291</v>
      </c>
      <c r="L695" s="1">
        <v>44607</v>
      </c>
      <c r="M695">
        <v>1.1534894687205282</v>
      </c>
    </row>
    <row r="696" spans="1:13" x14ac:dyDescent="0.55000000000000004">
      <c r="A696" s="1">
        <v>44038</v>
      </c>
      <c r="B696">
        <v>3.7067479411946579E-5</v>
      </c>
      <c r="C696" s="1">
        <v>44608</v>
      </c>
      <c r="D696">
        <v>-3.8072529916426909E-4</v>
      </c>
      <c r="E696" s="1">
        <v>44608</v>
      </c>
      <c r="F696">
        <v>-1.8948893579757841E-3</v>
      </c>
      <c r="H696" s="1">
        <v>44608</v>
      </c>
      <c r="I696">
        <v>3961769230.7692308</v>
      </c>
      <c r="J696" s="1">
        <v>44608</v>
      </c>
      <c r="K696">
        <v>4.4585714285714291</v>
      </c>
      <c r="L696" s="1">
        <v>44608</v>
      </c>
      <c r="M696">
        <v>1.1497170701037409</v>
      </c>
    </row>
    <row r="697" spans="1:13" x14ac:dyDescent="0.55000000000000004">
      <c r="A697" s="1">
        <v>44039</v>
      </c>
      <c r="B697">
        <v>3.5305960856053138E-5</v>
      </c>
      <c r="C697" s="1">
        <v>44609</v>
      </c>
      <c r="D697">
        <v>-3.6577481138775101E-4</v>
      </c>
      <c r="E697" s="1">
        <v>44609</v>
      </c>
      <c r="F697">
        <v>-1.9655329585204231E-3</v>
      </c>
      <c r="H697" s="1">
        <v>44609</v>
      </c>
      <c r="I697">
        <v>3950230769.2307692</v>
      </c>
      <c r="J697" s="1">
        <v>44609</v>
      </c>
      <c r="K697">
        <v>4.46</v>
      </c>
      <c r="L697" s="1">
        <v>44609</v>
      </c>
      <c r="M697">
        <v>1.1636277900031438</v>
      </c>
    </row>
    <row r="698" spans="1:13" x14ac:dyDescent="0.55000000000000004">
      <c r="A698" s="1">
        <v>44040</v>
      </c>
      <c r="B698">
        <v>3.3499608554809198E-5</v>
      </c>
      <c r="C698" s="1">
        <v>44610</v>
      </c>
      <c r="D698">
        <v>-3.5043128694050641E-4</v>
      </c>
      <c r="E698" s="1">
        <v>44610</v>
      </c>
      <c r="F698">
        <v>-2.0369771122836942E-3</v>
      </c>
      <c r="H698" s="1">
        <v>44610</v>
      </c>
      <c r="I698">
        <v>3949461538.4615383</v>
      </c>
      <c r="J698" s="1">
        <v>44610</v>
      </c>
      <c r="K698">
        <v>4.4571428571428573</v>
      </c>
      <c r="L698" s="1">
        <v>44610</v>
      </c>
      <c r="M698">
        <v>1.1651996227601382</v>
      </c>
    </row>
    <row r="699" spans="1:13" x14ac:dyDescent="0.55000000000000004">
      <c r="A699" s="1">
        <v>44041</v>
      </c>
      <c r="B699">
        <v>3.1648422508214781E-5</v>
      </c>
      <c r="C699" s="1">
        <v>44611</v>
      </c>
      <c r="D699">
        <v>-3.3461820585283501E-4</v>
      </c>
      <c r="E699" s="1">
        <v>44611</v>
      </c>
      <c r="F699" t="e">
        <v>#N/A</v>
      </c>
      <c r="H699" s="1">
        <v>44611</v>
      </c>
      <c r="I699">
        <v>3949461538.4615383</v>
      </c>
      <c r="J699" s="1">
        <v>44611</v>
      </c>
      <c r="K699">
        <v>4.4571428571428573</v>
      </c>
      <c r="L699" s="1">
        <v>44611</v>
      </c>
      <c r="M699" t="e">
        <v>#N/A</v>
      </c>
    </row>
    <row r="700" spans="1:13" x14ac:dyDescent="0.55000000000000004">
      <c r="A700" s="1">
        <v>44042</v>
      </c>
      <c r="B700">
        <v>2.9752402716289419E-5</v>
      </c>
      <c r="C700" s="1">
        <v>44612</v>
      </c>
      <c r="D700">
        <v>-3.1833556812472347E-4</v>
      </c>
      <c r="E700" s="1">
        <v>44612</v>
      </c>
      <c r="F700" t="e">
        <v>#N/A</v>
      </c>
      <c r="H700" s="1">
        <v>44612</v>
      </c>
      <c r="I700">
        <v>3949461538.4615383</v>
      </c>
      <c r="J700" s="1">
        <v>44612</v>
      </c>
      <c r="K700">
        <v>4.4571428571428573</v>
      </c>
      <c r="L700" s="1">
        <v>44612</v>
      </c>
      <c r="M700" t="e">
        <v>#N/A</v>
      </c>
    </row>
    <row r="701" spans="1:13" x14ac:dyDescent="0.55000000000000004">
      <c r="A701" s="1">
        <v>44043</v>
      </c>
      <c r="B701">
        <v>2.7811549179007051E-5</v>
      </c>
      <c r="C701" s="1">
        <v>44613</v>
      </c>
      <c r="D701">
        <v>-3.0158337375618509E-4</v>
      </c>
      <c r="E701" s="1">
        <v>44613</v>
      </c>
      <c r="F701" t="e">
        <v>#N/A</v>
      </c>
      <c r="H701" s="1">
        <v>44613</v>
      </c>
      <c r="I701">
        <v>3949461538.4615383</v>
      </c>
      <c r="J701" s="1">
        <v>44613</v>
      </c>
      <c r="K701">
        <v>4.4571428571428573</v>
      </c>
      <c r="L701" s="1">
        <v>44613</v>
      </c>
      <c r="M701" t="e">
        <v>#N/A</v>
      </c>
    </row>
    <row r="702" spans="1:13" x14ac:dyDescent="0.55000000000000004">
      <c r="A702" s="1">
        <v>44044</v>
      </c>
      <c r="B702">
        <v>2.5825861896387229E-5</v>
      </c>
      <c r="C702" s="1">
        <v>44614</v>
      </c>
      <c r="D702">
        <v>-2.849218492796312E-4</v>
      </c>
      <c r="E702" s="1">
        <v>44614</v>
      </c>
      <c r="F702">
        <v>-2.0972274436508488E-3</v>
      </c>
      <c r="H702" s="1">
        <v>44614</v>
      </c>
      <c r="I702">
        <v>3945769230.7692308</v>
      </c>
      <c r="J702" s="1">
        <v>44614</v>
      </c>
      <c r="K702">
        <v>4.4457142857142857</v>
      </c>
      <c r="L702" s="1">
        <v>44614</v>
      </c>
      <c r="M702">
        <v>1.1618201823326</v>
      </c>
    </row>
    <row r="703" spans="1:13" x14ac:dyDescent="0.55000000000000004">
      <c r="A703" s="1">
        <v>44045</v>
      </c>
      <c r="B703">
        <v>2.3795340868416919E-5</v>
      </c>
      <c r="C703" s="1">
        <v>44615</v>
      </c>
      <c r="D703">
        <v>-2.6778800842602418E-4</v>
      </c>
      <c r="E703" s="1">
        <v>44615</v>
      </c>
      <c r="F703">
        <v>-2.161451922300417E-3</v>
      </c>
      <c r="H703" s="1">
        <v>44615</v>
      </c>
      <c r="I703">
        <v>3945769230.7692308</v>
      </c>
      <c r="J703" s="1">
        <v>44615</v>
      </c>
      <c r="K703">
        <v>4.4457142857142857</v>
      </c>
      <c r="L703" s="1">
        <v>44615</v>
      </c>
      <c r="M703">
        <v>1.1531751021691292</v>
      </c>
    </row>
    <row r="704" spans="1:13" x14ac:dyDescent="0.55000000000000004">
      <c r="A704" s="1">
        <v>44046</v>
      </c>
      <c r="B704">
        <v>2.1719986095102641E-5</v>
      </c>
      <c r="C704" s="1">
        <v>44616</v>
      </c>
      <c r="D704">
        <v>-2.5018185119537079E-4</v>
      </c>
      <c r="E704" s="1">
        <v>44616</v>
      </c>
      <c r="F704">
        <v>-2.2039647788757179E-3</v>
      </c>
      <c r="H704" s="1">
        <v>44616</v>
      </c>
      <c r="I704">
        <v>3945769230.7692308</v>
      </c>
      <c r="J704" s="1">
        <v>44616</v>
      </c>
      <c r="K704">
        <v>4.452</v>
      </c>
      <c r="L704" s="1">
        <v>44616</v>
      </c>
      <c r="M704">
        <v>1.1678717384470292</v>
      </c>
    </row>
    <row r="705" spans="1:13" x14ac:dyDescent="0.55000000000000004">
      <c r="A705" s="1">
        <v>44047</v>
      </c>
      <c r="B705">
        <v>1.959979757644439E-5</v>
      </c>
      <c r="C705" s="1">
        <v>44617</v>
      </c>
      <c r="D705">
        <v>-2.321033775876774E-4</v>
      </c>
      <c r="E705" s="1">
        <v>44617</v>
      </c>
      <c r="F705">
        <v>-2.213306886870475E-3</v>
      </c>
      <c r="H705" s="1">
        <v>44617</v>
      </c>
      <c r="I705">
        <v>3945769230.7692308</v>
      </c>
      <c r="J705" s="1">
        <v>44617</v>
      </c>
      <c r="K705">
        <v>4.452</v>
      </c>
      <c r="L705" s="1">
        <v>44617</v>
      </c>
      <c r="M705">
        <v>1.2000157183275699</v>
      </c>
    </row>
    <row r="706" spans="1:13" x14ac:dyDescent="0.55000000000000004">
      <c r="A706" s="1">
        <v>44048</v>
      </c>
      <c r="B706">
        <v>1.7434775312435651E-5</v>
      </c>
      <c r="C706" s="1">
        <v>44618</v>
      </c>
      <c r="D706">
        <v>-2.1355258760292451E-4</v>
      </c>
      <c r="E706" s="1">
        <v>44618</v>
      </c>
      <c r="F706" t="e">
        <v>#N/A</v>
      </c>
      <c r="H706" s="1">
        <v>44618</v>
      </c>
      <c r="I706">
        <v>3945769230.7692308</v>
      </c>
      <c r="J706" s="1">
        <v>44618</v>
      </c>
      <c r="K706">
        <v>4.452</v>
      </c>
      <c r="L706" s="1">
        <v>44618</v>
      </c>
      <c r="M706" t="e">
        <v>#N/A</v>
      </c>
    </row>
    <row r="707" spans="1:13" x14ac:dyDescent="0.55000000000000004">
      <c r="A707" s="1">
        <v>44049</v>
      </c>
      <c r="B707">
        <v>1.626804020299872E-5</v>
      </c>
      <c r="C707" s="1">
        <v>44619</v>
      </c>
      <c r="D707">
        <v>-1.9638194468592381E-4</v>
      </c>
      <c r="E707" s="1">
        <v>44619</v>
      </c>
      <c r="F707" t="e">
        <v>#N/A</v>
      </c>
      <c r="H707" s="1">
        <v>44619</v>
      </c>
      <c r="I707">
        <v>3945769230.7692308</v>
      </c>
      <c r="J707" s="1">
        <v>44619</v>
      </c>
      <c r="K707">
        <v>4.452</v>
      </c>
      <c r="L707" s="1">
        <v>44619</v>
      </c>
      <c r="M707" t="e">
        <v>#N/A</v>
      </c>
    </row>
    <row r="708" spans="1:13" x14ac:dyDescent="0.55000000000000004">
      <c r="A708" s="1">
        <v>44050</v>
      </c>
      <c r="B708">
        <v>1.5039085999890011E-5</v>
      </c>
      <c r="C708" s="1">
        <v>44620</v>
      </c>
      <c r="D708">
        <v>-1.7876935364506661E-4</v>
      </c>
      <c r="E708" s="1">
        <v>44620</v>
      </c>
      <c r="F708">
        <v>-2.2354532054750771E-3</v>
      </c>
      <c r="H708" s="1">
        <v>44620</v>
      </c>
      <c r="I708">
        <v>3945769230.7692308</v>
      </c>
      <c r="J708" s="1">
        <v>44620</v>
      </c>
      <c r="K708">
        <v>4.452</v>
      </c>
      <c r="L708" s="1">
        <v>44620</v>
      </c>
      <c r="M708">
        <v>1.1874410562716127</v>
      </c>
    </row>
    <row r="709" spans="1:13" x14ac:dyDescent="0.55000000000000004">
      <c r="A709" s="1">
        <v>44051</v>
      </c>
      <c r="B709">
        <v>1.482588611308654E-5</v>
      </c>
      <c r="C709" s="1">
        <v>44621</v>
      </c>
      <c r="D709">
        <v>-1.6090297834033069E-4</v>
      </c>
      <c r="E709" s="1">
        <v>44621</v>
      </c>
      <c r="F709">
        <v>-2.2607158805220181E-3</v>
      </c>
      <c r="H709" s="1">
        <v>44621</v>
      </c>
      <c r="I709">
        <v>3943846153.8461537</v>
      </c>
      <c r="J709" s="1">
        <v>44621</v>
      </c>
      <c r="K709">
        <v>4.452</v>
      </c>
      <c r="L709" s="1">
        <v>44621</v>
      </c>
      <c r="M709">
        <v>1.1868909148066646</v>
      </c>
    </row>
    <row r="710" spans="1:13" x14ac:dyDescent="0.55000000000000004">
      <c r="A710" s="1">
        <v>44052</v>
      </c>
      <c r="B710">
        <v>1.4347242637285189E-5</v>
      </c>
      <c r="C710" s="1">
        <v>44622</v>
      </c>
      <c r="D710">
        <v>-1.4259151884740299E-4</v>
      </c>
      <c r="E710" s="1">
        <v>44622</v>
      </c>
      <c r="F710">
        <v>-2.2560038320119892E-3</v>
      </c>
      <c r="H710" s="1">
        <v>44622</v>
      </c>
      <c r="I710">
        <v>3943846153.8461537</v>
      </c>
      <c r="J710" s="1">
        <v>44622</v>
      </c>
      <c r="K710">
        <v>4.452</v>
      </c>
      <c r="L710" s="1">
        <v>44622</v>
      </c>
      <c r="M710">
        <v>1.1953788116944357</v>
      </c>
    </row>
    <row r="711" spans="1:13" x14ac:dyDescent="0.55000000000000004">
      <c r="A711" s="1">
        <v>44053</v>
      </c>
      <c r="B711">
        <v>1.38277333662339E-5</v>
      </c>
      <c r="C711" s="1">
        <v>44623</v>
      </c>
      <c r="D711">
        <v>-1.219825117214979E-4</v>
      </c>
      <c r="E711" s="1">
        <v>44623</v>
      </c>
      <c r="F711">
        <v>-2.2409859177193502E-3</v>
      </c>
      <c r="H711" s="1">
        <v>44623</v>
      </c>
      <c r="I711">
        <v>3943846153.8461537</v>
      </c>
      <c r="J711" s="1">
        <v>44623</v>
      </c>
      <c r="K711">
        <v>4.452</v>
      </c>
      <c r="L711" s="1">
        <v>44623</v>
      </c>
      <c r="M711">
        <v>1.2176988368437598</v>
      </c>
    </row>
    <row r="712" spans="1:13" x14ac:dyDescent="0.55000000000000004">
      <c r="A712" s="1">
        <v>44054</v>
      </c>
      <c r="B712">
        <v>1.326735829992614E-5</v>
      </c>
      <c r="C712" s="1">
        <v>44624</v>
      </c>
      <c r="D712">
        <v>-1.192136713988861E-4</v>
      </c>
      <c r="E712" s="1">
        <v>44624</v>
      </c>
      <c r="F712">
        <v>-2.2081121859851452E-3</v>
      </c>
      <c r="H712" s="1">
        <v>44624</v>
      </c>
      <c r="I712">
        <v>3894923076.9230771</v>
      </c>
      <c r="J712" s="1">
        <v>44624</v>
      </c>
      <c r="K712">
        <v>4.4506666666666668</v>
      </c>
      <c r="L712" s="1">
        <v>44624</v>
      </c>
      <c r="M712">
        <v>1.2656397359320968</v>
      </c>
    </row>
    <row r="713" spans="1:13" x14ac:dyDescent="0.55000000000000004">
      <c r="A713" s="1">
        <v>44055</v>
      </c>
      <c r="B713">
        <v>1.2666117438361911E-5</v>
      </c>
      <c r="C713" s="1">
        <v>44625</v>
      </c>
      <c r="D713">
        <v>-1.1910560604313531E-4</v>
      </c>
      <c r="E713" s="1">
        <v>44625</v>
      </c>
      <c r="F713" t="e">
        <v>#N/A</v>
      </c>
      <c r="H713" s="1">
        <v>44625</v>
      </c>
      <c r="I713">
        <v>3894923076.9230771</v>
      </c>
      <c r="J713" s="1">
        <v>44625</v>
      </c>
      <c r="K713">
        <v>4.4506666666666668</v>
      </c>
      <c r="L713" s="1">
        <v>44625</v>
      </c>
      <c r="M713" t="e">
        <v>#N/A</v>
      </c>
    </row>
    <row r="714" spans="1:13" x14ac:dyDescent="0.55000000000000004">
      <c r="A714" s="1">
        <v>44056</v>
      </c>
      <c r="B714">
        <v>1.2012720531801249E-5</v>
      </c>
      <c r="C714" s="1">
        <v>44626</v>
      </c>
      <c r="D714">
        <v>-1.2285137488053061E-4</v>
      </c>
      <c r="E714" s="1">
        <v>44626</v>
      </c>
      <c r="F714" t="e">
        <v>#N/A</v>
      </c>
      <c r="H714" s="1">
        <v>44626</v>
      </c>
      <c r="I714">
        <v>3894923076.9230771</v>
      </c>
      <c r="J714" s="1">
        <v>44626</v>
      </c>
      <c r="K714">
        <v>4.4506666666666668</v>
      </c>
      <c r="L714" s="1">
        <v>44626</v>
      </c>
      <c r="M714" t="e">
        <v>#N/A</v>
      </c>
    </row>
    <row r="715" spans="1:13" x14ac:dyDescent="0.55000000000000004">
      <c r="A715" s="1">
        <v>44057</v>
      </c>
      <c r="B715">
        <v>1.1215127500832531E-5</v>
      </c>
      <c r="C715" s="1">
        <v>44627</v>
      </c>
      <c r="D715">
        <v>-1.265311483801043E-4</v>
      </c>
      <c r="E715" s="1">
        <v>44627</v>
      </c>
      <c r="F715">
        <v>-2.1896329425588252E-3</v>
      </c>
      <c r="H715" s="1">
        <v>44627</v>
      </c>
      <c r="I715">
        <v>3893384615.3846154</v>
      </c>
      <c r="J715" s="1">
        <v>44627</v>
      </c>
      <c r="K715">
        <v>4.4500000000000011</v>
      </c>
      <c r="L715" s="1">
        <v>44627</v>
      </c>
      <c r="M715">
        <v>1.2513360578434456</v>
      </c>
    </row>
    <row r="716" spans="1:13" x14ac:dyDescent="0.55000000000000004">
      <c r="A716" s="1">
        <v>44058</v>
      </c>
      <c r="B716">
        <v>1.038562724233949E-5</v>
      </c>
      <c r="C716" s="1">
        <v>44628</v>
      </c>
      <c r="D716">
        <v>-1.2999188660240991E-4</v>
      </c>
      <c r="E716" s="1">
        <v>44628</v>
      </c>
      <c r="F716">
        <v>-2.184159014898704E-3</v>
      </c>
      <c r="H716" s="1">
        <v>44628</v>
      </c>
      <c r="I716">
        <v>3893384615.3846154</v>
      </c>
      <c r="J716" s="1">
        <v>44628</v>
      </c>
      <c r="K716">
        <v>4.4500000000000011</v>
      </c>
      <c r="L716" s="1">
        <v>44628</v>
      </c>
      <c r="M716">
        <v>1.2122760138321282</v>
      </c>
    </row>
    <row r="717" spans="1:13" x14ac:dyDescent="0.55000000000000004">
      <c r="A717" s="1">
        <v>44059</v>
      </c>
      <c r="B717">
        <v>9.5242197563156031E-6</v>
      </c>
      <c r="C717" s="1">
        <v>44629</v>
      </c>
      <c r="D717">
        <v>-1.332335895474539E-4</v>
      </c>
      <c r="E717" s="1">
        <v>44629</v>
      </c>
      <c r="F717">
        <v>-2.1842541531072821E-3</v>
      </c>
      <c r="H717" s="1">
        <v>44629</v>
      </c>
      <c r="I717">
        <v>3893384615.3846154</v>
      </c>
      <c r="J717" s="1">
        <v>44629</v>
      </c>
      <c r="K717">
        <v>4.4500000000000011</v>
      </c>
      <c r="L717" s="1">
        <v>44629</v>
      </c>
      <c r="M717">
        <v>1.2086607984910405</v>
      </c>
    </row>
    <row r="718" spans="1:13" x14ac:dyDescent="0.55000000000000004">
      <c r="A718" s="1">
        <v>44060</v>
      </c>
      <c r="B718">
        <v>8.630905042773918E-6</v>
      </c>
      <c r="C718" s="1">
        <v>44630</v>
      </c>
      <c r="D718">
        <v>-1.3625625721522979E-4</v>
      </c>
      <c r="E718" s="1">
        <v>44630</v>
      </c>
      <c r="F718">
        <v>-2.1943032230748159E-3</v>
      </c>
      <c r="H718" s="1">
        <v>44630</v>
      </c>
      <c r="I718">
        <v>3893384615.3846154</v>
      </c>
      <c r="J718" s="1">
        <v>44630</v>
      </c>
      <c r="K718">
        <v>4.4500000000000011</v>
      </c>
      <c r="L718" s="1">
        <v>44630</v>
      </c>
      <c r="M718">
        <v>1.2034737503929582</v>
      </c>
    </row>
    <row r="719" spans="1:13" x14ac:dyDescent="0.55000000000000004">
      <c r="A719" s="1">
        <v>44061</v>
      </c>
      <c r="B719">
        <v>7.7056831016883601E-6</v>
      </c>
      <c r="C719" s="1">
        <v>44631</v>
      </c>
      <c r="D719">
        <v>-1.4314171985730419E-4</v>
      </c>
      <c r="E719" s="1">
        <v>44631</v>
      </c>
      <c r="F719">
        <v>-2.2242841344827661E-3</v>
      </c>
      <c r="H719" s="1">
        <v>44631</v>
      </c>
      <c r="I719">
        <v>3893384615.3846154</v>
      </c>
      <c r="J719" s="1">
        <v>44631</v>
      </c>
      <c r="K719">
        <v>4.4553333333333338</v>
      </c>
      <c r="L719" s="1">
        <v>44631</v>
      </c>
      <c r="M719">
        <v>1.1952216284187365</v>
      </c>
    </row>
    <row r="720" spans="1:13" x14ac:dyDescent="0.55000000000000004">
      <c r="A720" s="1">
        <v>44062</v>
      </c>
      <c r="B720">
        <v>6.7485539330915174E-6</v>
      </c>
      <c r="C720" s="1">
        <v>44632</v>
      </c>
      <c r="D720">
        <v>-1.4987506247213629E-4</v>
      </c>
      <c r="E720" s="1">
        <v>44632</v>
      </c>
      <c r="F720" t="e">
        <v>#N/A</v>
      </c>
      <c r="H720" s="1">
        <v>44632</v>
      </c>
      <c r="I720">
        <v>3893384615.3846154</v>
      </c>
      <c r="J720" s="1">
        <v>44632</v>
      </c>
      <c r="K720">
        <v>4.4553333333333338</v>
      </c>
      <c r="L720" s="1">
        <v>44632</v>
      </c>
      <c r="M720" t="e">
        <v>#N/A</v>
      </c>
    </row>
    <row r="721" spans="1:13" x14ac:dyDescent="0.55000000000000004">
      <c r="A721" s="1">
        <v>44063</v>
      </c>
      <c r="B721">
        <v>7.4064213577841181E-6</v>
      </c>
      <c r="C721" s="1">
        <v>44633</v>
      </c>
      <c r="D721">
        <v>-1.5645628505972631E-4</v>
      </c>
      <c r="E721" s="1">
        <v>44633</v>
      </c>
      <c r="F721" t="e">
        <v>#N/A</v>
      </c>
      <c r="H721" s="1">
        <v>44633</v>
      </c>
      <c r="I721">
        <v>3893384615.3846154</v>
      </c>
      <c r="J721" s="1">
        <v>44633</v>
      </c>
      <c r="K721">
        <v>4.4553333333333338</v>
      </c>
      <c r="L721" s="1">
        <v>44633</v>
      </c>
      <c r="M721" t="e">
        <v>#N/A</v>
      </c>
    </row>
    <row r="722" spans="1:13" x14ac:dyDescent="0.55000000000000004">
      <c r="A722" s="1">
        <v>44064</v>
      </c>
      <c r="B722">
        <v>8.0593799782311785E-6</v>
      </c>
      <c r="C722" s="1">
        <v>44634</v>
      </c>
      <c r="D722">
        <v>-1.628853876200806E-4</v>
      </c>
      <c r="E722" s="1">
        <v>44634</v>
      </c>
      <c r="F722">
        <v>-2.244041942614761E-3</v>
      </c>
      <c r="H722" s="1">
        <v>44634</v>
      </c>
      <c r="I722">
        <v>3893384615.3846154</v>
      </c>
      <c r="J722" s="1">
        <v>44634</v>
      </c>
      <c r="K722">
        <v>4.4537500000000003</v>
      </c>
      <c r="L722" s="1">
        <v>44634</v>
      </c>
      <c r="M722">
        <v>1.1994655768626219</v>
      </c>
    </row>
    <row r="723" spans="1:13" x14ac:dyDescent="0.55000000000000004">
      <c r="A723" s="1">
        <v>44065</v>
      </c>
      <c r="B723">
        <v>8.7074297944587693E-6</v>
      </c>
      <c r="C723" s="1">
        <v>44635</v>
      </c>
      <c r="D723">
        <v>-1.6916237015319921E-4</v>
      </c>
      <c r="E723" s="1">
        <v>44635</v>
      </c>
      <c r="F723">
        <v>-2.2500132187962198E-3</v>
      </c>
      <c r="H723" s="1">
        <v>44635</v>
      </c>
      <c r="I723">
        <v>3893384615.3846154</v>
      </c>
      <c r="J723" s="1">
        <v>44635</v>
      </c>
      <c r="K723">
        <v>4.4537500000000003</v>
      </c>
      <c r="L723" s="1">
        <v>44635</v>
      </c>
      <c r="M723">
        <v>1.2256365922665828</v>
      </c>
    </row>
    <row r="724" spans="1:13" x14ac:dyDescent="0.55000000000000004">
      <c r="A724" s="1">
        <v>44066</v>
      </c>
      <c r="B724">
        <v>9.3933475290597813E-6</v>
      </c>
      <c r="C724" s="1">
        <v>44636</v>
      </c>
      <c r="D724">
        <v>-1.75287232659069E-4</v>
      </c>
      <c r="E724" s="1">
        <v>44636</v>
      </c>
      <c r="F724">
        <v>-2.256806705674659E-3</v>
      </c>
      <c r="H724" s="1">
        <v>44636</v>
      </c>
      <c r="I724">
        <v>3893384615.3846154</v>
      </c>
      <c r="J724" s="1">
        <v>44636</v>
      </c>
      <c r="K724">
        <v>4.4537500000000003</v>
      </c>
      <c r="L724" s="1">
        <v>44636</v>
      </c>
      <c r="M724">
        <v>1.2272084250235775</v>
      </c>
    </row>
    <row r="725" spans="1:13" x14ac:dyDescent="0.55000000000000004">
      <c r="A725" s="1">
        <v>44067</v>
      </c>
      <c r="B725">
        <v>1.007505771718138E-5</v>
      </c>
      <c r="C725" s="1">
        <v>44637</v>
      </c>
      <c r="D725">
        <v>-1.8125997513770311E-4</v>
      </c>
      <c r="E725" s="1">
        <v>44637</v>
      </c>
      <c r="F725">
        <v>-2.2554724503103022E-3</v>
      </c>
      <c r="H725" s="1">
        <v>44637</v>
      </c>
      <c r="I725">
        <v>3893384615.3846154</v>
      </c>
      <c r="J725" s="1">
        <v>44637</v>
      </c>
      <c r="K725">
        <v>4.4537500000000003</v>
      </c>
      <c r="L725" s="1">
        <v>44637</v>
      </c>
      <c r="M725">
        <v>1.2372681546683435</v>
      </c>
    </row>
    <row r="726" spans="1:13" x14ac:dyDescent="0.55000000000000004">
      <c r="A726" s="1">
        <v>44068</v>
      </c>
      <c r="B726">
        <v>1.075256035881052E-5</v>
      </c>
      <c r="C726" s="1">
        <v>44638</v>
      </c>
      <c r="D726">
        <v>-1.884898403648057E-4</v>
      </c>
      <c r="E726" s="1">
        <v>44638</v>
      </c>
      <c r="F726">
        <v>-2.2514805129563529E-3</v>
      </c>
      <c r="H726" s="1">
        <v>44638</v>
      </c>
      <c r="I726">
        <v>3893384615.3846154</v>
      </c>
      <c r="J726" s="1">
        <v>44638</v>
      </c>
      <c r="K726">
        <v>4.4537500000000003</v>
      </c>
      <c r="L726" s="1">
        <v>44638</v>
      </c>
      <c r="M726">
        <v>1.2474064759509589</v>
      </c>
    </row>
    <row r="727" spans="1:13" x14ac:dyDescent="0.55000000000000004">
      <c r="A727" s="1">
        <v>44069</v>
      </c>
      <c r="B727">
        <v>1.1425855453960241E-5</v>
      </c>
      <c r="C727" s="1">
        <v>44639</v>
      </c>
      <c r="D727">
        <v>-1.9559068790526581E-4</v>
      </c>
      <c r="E727" s="1">
        <v>44639</v>
      </c>
      <c r="F727" t="e">
        <v>#N/A</v>
      </c>
      <c r="H727" s="1">
        <v>44639</v>
      </c>
      <c r="I727">
        <v>3893384615.3846154</v>
      </c>
      <c r="J727" s="1">
        <v>44639</v>
      </c>
      <c r="K727">
        <v>4.4537500000000003</v>
      </c>
      <c r="L727" s="1">
        <v>44639</v>
      </c>
      <c r="M727" t="e">
        <v>#N/A</v>
      </c>
    </row>
    <row r="728" spans="1:13" x14ac:dyDescent="0.55000000000000004">
      <c r="A728" s="1">
        <v>44070</v>
      </c>
      <c r="B728">
        <v>1.2315839193184541E-5</v>
      </c>
      <c r="C728" s="1">
        <v>44640</v>
      </c>
      <c r="D728">
        <v>-2.0552661172781549E-4</v>
      </c>
      <c r="E728" s="1">
        <v>44640</v>
      </c>
      <c r="F728" t="e">
        <v>#N/A</v>
      </c>
      <c r="H728" s="1">
        <v>44640</v>
      </c>
      <c r="I728">
        <v>3863090909.090909</v>
      </c>
      <c r="J728" s="1">
        <v>44640</v>
      </c>
      <c r="K728">
        <v>4.4540000000000015</v>
      </c>
      <c r="L728" s="1">
        <v>44640</v>
      </c>
      <c r="M728" t="e">
        <v>#N/A</v>
      </c>
    </row>
    <row r="729" spans="1:13" x14ac:dyDescent="0.55000000000000004">
      <c r="A729" s="1">
        <v>44071</v>
      </c>
      <c r="B729">
        <v>1.319793378274852E-5</v>
      </c>
      <c r="C729" s="1">
        <v>44641</v>
      </c>
      <c r="D729">
        <v>-2.152841162975725E-4</v>
      </c>
      <c r="E729" s="1">
        <v>44641</v>
      </c>
      <c r="F729">
        <v>-2.282713690703399E-3</v>
      </c>
      <c r="H729" s="1">
        <v>44641</v>
      </c>
      <c r="I729">
        <v>3863090909.090909</v>
      </c>
      <c r="J729" s="1">
        <v>44641</v>
      </c>
      <c r="K729">
        <v>4.4540000000000015</v>
      </c>
      <c r="L729" s="1">
        <v>44641</v>
      </c>
      <c r="M729">
        <v>1.2339673058786544</v>
      </c>
    </row>
    <row r="730" spans="1:13" x14ac:dyDescent="0.55000000000000004">
      <c r="A730" s="1">
        <v>44072</v>
      </c>
      <c r="B730">
        <v>1.407213922264567E-5</v>
      </c>
      <c r="C730" s="1">
        <v>44642</v>
      </c>
      <c r="D730">
        <v>-2.2486320161451711E-4</v>
      </c>
      <c r="E730" s="1">
        <v>44642</v>
      </c>
      <c r="F730">
        <v>-2.326772736538636E-3</v>
      </c>
      <c r="H730" s="1">
        <v>44642</v>
      </c>
      <c r="I730">
        <v>3863090909.090909</v>
      </c>
      <c r="J730" s="1">
        <v>44642</v>
      </c>
      <c r="K730">
        <v>4.4540000000000015</v>
      </c>
      <c r="L730" s="1">
        <v>44642</v>
      </c>
      <c r="M730">
        <v>1.2305878654511162</v>
      </c>
    </row>
    <row r="731" spans="1:13" x14ac:dyDescent="0.55000000000000004">
      <c r="A731" s="1">
        <v>44073</v>
      </c>
      <c r="B731">
        <v>1.49384555128825E-5</v>
      </c>
      <c r="C731" s="1">
        <v>44643</v>
      </c>
      <c r="D731">
        <v>-2.3426386767866881E-4</v>
      </c>
      <c r="E731" s="1">
        <v>44643</v>
      </c>
      <c r="F731">
        <v>-2.3645263622402968E-3</v>
      </c>
      <c r="H731" s="1">
        <v>44643</v>
      </c>
      <c r="I731">
        <v>3863090909.090909</v>
      </c>
      <c r="J731" s="1">
        <v>44643</v>
      </c>
      <c r="K731">
        <v>4.4540000000000015</v>
      </c>
      <c r="L731" s="1">
        <v>44643</v>
      </c>
      <c r="M731">
        <v>1.2228858849418422</v>
      </c>
    </row>
    <row r="732" spans="1:13" x14ac:dyDescent="0.55000000000000004">
      <c r="A732" s="1">
        <v>44074</v>
      </c>
      <c r="B732">
        <v>1.57968826534525E-5</v>
      </c>
      <c r="C732" s="1">
        <v>44644</v>
      </c>
      <c r="D732">
        <v>-2.4348611449002131E-4</v>
      </c>
      <c r="E732" s="1">
        <v>44644</v>
      </c>
      <c r="F732">
        <v>-2.3952536831709191E-3</v>
      </c>
      <c r="H732" s="1">
        <v>44644</v>
      </c>
      <c r="I732">
        <v>3863090909.090909</v>
      </c>
      <c r="J732" s="1">
        <v>44644</v>
      </c>
      <c r="K732">
        <v>4.4540000000000015</v>
      </c>
      <c r="L732" s="1">
        <v>44644</v>
      </c>
      <c r="M732">
        <v>1.2429267525935241</v>
      </c>
    </row>
    <row r="733" spans="1:13" x14ac:dyDescent="0.55000000000000004">
      <c r="A733" s="1">
        <v>44075</v>
      </c>
      <c r="B733">
        <v>1.6647420644362189E-5</v>
      </c>
      <c r="C733" s="1">
        <v>44645</v>
      </c>
      <c r="D733">
        <v>-2.5252994204856799E-4</v>
      </c>
      <c r="E733" s="1">
        <v>44645</v>
      </c>
      <c r="F733">
        <v>-2.4219442048281242E-3</v>
      </c>
      <c r="H733" s="1">
        <v>44645</v>
      </c>
      <c r="I733">
        <v>3863090909.090909</v>
      </c>
      <c r="J733" s="1">
        <v>44645</v>
      </c>
      <c r="K733">
        <v>4.4540000000000015</v>
      </c>
      <c r="L733" s="1">
        <v>44645</v>
      </c>
      <c r="M733">
        <v>1.2539295818924867</v>
      </c>
    </row>
    <row r="734" spans="1:13" x14ac:dyDescent="0.55000000000000004">
      <c r="A734" s="1">
        <v>44076</v>
      </c>
      <c r="B734">
        <v>1.7490069485598529E-5</v>
      </c>
      <c r="C734" s="1">
        <v>44646</v>
      </c>
      <c r="D734">
        <v>-2.6139535035431542E-4</v>
      </c>
      <c r="E734" s="1">
        <v>44646</v>
      </c>
      <c r="F734" t="e">
        <v>#N/A</v>
      </c>
      <c r="H734" s="1">
        <v>44646</v>
      </c>
      <c r="I734">
        <v>3863090909.090909</v>
      </c>
      <c r="J734" s="1">
        <v>44646</v>
      </c>
      <c r="K734">
        <v>4.4540000000000015</v>
      </c>
      <c r="L734" s="1">
        <v>44646</v>
      </c>
      <c r="M734" t="e">
        <v>#N/A</v>
      </c>
    </row>
    <row r="735" spans="1:13" x14ac:dyDescent="0.55000000000000004">
      <c r="A735" s="1">
        <v>44077</v>
      </c>
      <c r="B735">
        <v>1.8324829177181072E-5</v>
      </c>
      <c r="C735" s="1">
        <v>44647</v>
      </c>
      <c r="D735">
        <v>-2.700823394072569E-4</v>
      </c>
      <c r="E735" s="1">
        <v>44647</v>
      </c>
      <c r="F735" t="e">
        <v>#N/A</v>
      </c>
      <c r="H735" s="1">
        <v>44647</v>
      </c>
      <c r="I735">
        <v>3863090909.090909</v>
      </c>
      <c r="J735" s="1">
        <v>44647</v>
      </c>
      <c r="K735">
        <v>4.4540000000000015</v>
      </c>
      <c r="L735" s="1">
        <v>44647</v>
      </c>
      <c r="M735" t="e">
        <v>#N/A</v>
      </c>
    </row>
    <row r="736" spans="1:13" x14ac:dyDescent="0.55000000000000004">
      <c r="A736" s="1">
        <v>44078</v>
      </c>
      <c r="B736">
        <v>1.9151699719096781E-5</v>
      </c>
      <c r="C736" s="1">
        <v>44648</v>
      </c>
      <c r="D736">
        <v>-2.7859090920739909E-4</v>
      </c>
      <c r="E736" s="1">
        <v>44648</v>
      </c>
      <c r="F736">
        <v>-2.4271505079339821E-3</v>
      </c>
      <c r="H736" s="1">
        <v>44648</v>
      </c>
      <c r="I736">
        <v>3863090909.090909</v>
      </c>
      <c r="J736" s="1">
        <v>44648</v>
      </c>
      <c r="K736">
        <v>4.4540000000000015</v>
      </c>
      <c r="L736" s="1">
        <v>44648</v>
      </c>
      <c r="M736">
        <v>1.2686262181703867</v>
      </c>
    </row>
    <row r="737" spans="1:13" x14ac:dyDescent="0.55000000000000004">
      <c r="A737" s="1">
        <v>44079</v>
      </c>
      <c r="B737">
        <v>1.944131916895147E-5</v>
      </c>
      <c r="C737" s="1">
        <v>44649</v>
      </c>
      <c r="D737">
        <v>-2.8692105975474199E-4</v>
      </c>
      <c r="E737" s="1">
        <v>44649</v>
      </c>
      <c r="F737">
        <v>-2.414351711693762E-3</v>
      </c>
      <c r="H737" s="1">
        <v>44649</v>
      </c>
      <c r="I737">
        <v>3863090909.090909</v>
      </c>
      <c r="J737" s="1">
        <v>44649</v>
      </c>
      <c r="K737">
        <v>4.4540000000000015</v>
      </c>
      <c r="L737" s="1">
        <v>44649</v>
      </c>
      <c r="M737">
        <v>1.292360892801006</v>
      </c>
    </row>
    <row r="738" spans="1:13" x14ac:dyDescent="0.55000000000000004">
      <c r="A738" s="1">
        <v>44080</v>
      </c>
      <c r="B738">
        <v>1.971437140450842E-5</v>
      </c>
      <c r="C738" s="1">
        <v>44650</v>
      </c>
      <c r="D738">
        <v>-2.9507279104928549E-4</v>
      </c>
      <c r="E738" s="1">
        <v>44650</v>
      </c>
      <c r="F738">
        <v>-2.3822824005850412E-3</v>
      </c>
      <c r="H738" s="1">
        <v>44650</v>
      </c>
      <c r="I738">
        <v>3863090909.090909</v>
      </c>
      <c r="J738" s="1">
        <v>44650</v>
      </c>
      <c r="K738">
        <v>4.4540000000000015</v>
      </c>
      <c r="L738" s="1">
        <v>44650</v>
      </c>
      <c r="M738">
        <v>1.3034423137378184</v>
      </c>
    </row>
    <row r="739" spans="1:13" x14ac:dyDescent="0.55000000000000004">
      <c r="A739" s="1">
        <v>44081</v>
      </c>
      <c r="B739">
        <v>1.997085642577415E-5</v>
      </c>
      <c r="C739" s="1">
        <v>44651</v>
      </c>
      <c r="D739">
        <v>-3.0304610309102331E-4</v>
      </c>
      <c r="E739" s="1">
        <v>44651</v>
      </c>
      <c r="F739">
        <v>-2.3591220479035162E-3</v>
      </c>
      <c r="H739" s="1">
        <v>44651</v>
      </c>
      <c r="I739">
        <v>3863090909.090909</v>
      </c>
      <c r="J739" s="1">
        <v>44651</v>
      </c>
      <c r="K739">
        <v>4.4540000000000015</v>
      </c>
      <c r="L739" s="1">
        <v>44651</v>
      </c>
      <c r="M739">
        <v>1.3009273813266269</v>
      </c>
    </row>
    <row r="740" spans="1:13" x14ac:dyDescent="0.55000000000000004">
      <c r="A740" s="1">
        <v>44082</v>
      </c>
      <c r="B740">
        <v>2.0210774232742132E-5</v>
      </c>
      <c r="C740" s="1">
        <v>44652</v>
      </c>
      <c r="D740">
        <v>-3.1084099587996828E-4</v>
      </c>
      <c r="E740" s="1">
        <v>44652</v>
      </c>
      <c r="F740">
        <v>-2.3278014667615968E-3</v>
      </c>
      <c r="H740" s="1">
        <v>44652</v>
      </c>
      <c r="I740">
        <v>3863090909.090909</v>
      </c>
      <c r="J740" s="1">
        <v>44652</v>
      </c>
      <c r="K740">
        <v>4.4540000000000015</v>
      </c>
      <c r="L740" s="1">
        <v>44652</v>
      </c>
      <c r="M740">
        <v>1.3269412134548886</v>
      </c>
    </row>
    <row r="741" spans="1:13" x14ac:dyDescent="0.55000000000000004">
      <c r="A741" s="1">
        <v>44083</v>
      </c>
      <c r="B741">
        <v>2.04341248254189E-5</v>
      </c>
      <c r="C741" s="1">
        <v>44653</v>
      </c>
      <c r="D741">
        <v>-3.1867631652951109E-4</v>
      </c>
      <c r="E741" s="1">
        <v>44653</v>
      </c>
      <c r="F741" t="e">
        <v>#N/A</v>
      </c>
      <c r="H741" s="1">
        <v>44653</v>
      </c>
      <c r="I741">
        <v>3863090909.090909</v>
      </c>
      <c r="J741" s="1">
        <v>44653</v>
      </c>
      <c r="K741">
        <v>4.4540000000000015</v>
      </c>
      <c r="L741" s="1">
        <v>44653</v>
      </c>
      <c r="M741" t="e">
        <v>#N/A</v>
      </c>
    </row>
    <row r="742" spans="1:13" x14ac:dyDescent="0.55000000000000004">
      <c r="A742" s="1">
        <v>44084</v>
      </c>
      <c r="B742">
        <v>2.0753197100681661E-5</v>
      </c>
      <c r="C742" s="1">
        <v>44654</v>
      </c>
      <c r="D742">
        <v>-3.2633680558385552E-4</v>
      </c>
      <c r="E742" s="1">
        <v>44654</v>
      </c>
      <c r="F742" t="e">
        <v>#N/A</v>
      </c>
      <c r="H742" s="1">
        <v>44654</v>
      </c>
      <c r="I742">
        <v>3863090909.090909</v>
      </c>
      <c r="J742" s="1">
        <v>44654</v>
      </c>
      <c r="K742">
        <v>4.4540000000000015</v>
      </c>
      <c r="L742" s="1">
        <v>44654</v>
      </c>
      <c r="M742" t="e">
        <v>#N/A</v>
      </c>
    </row>
    <row r="743" spans="1:13" x14ac:dyDescent="0.55000000000000004">
      <c r="A743" s="1">
        <v>44085</v>
      </c>
      <c r="B743">
        <v>2.105754296324038E-5</v>
      </c>
      <c r="C743" s="1">
        <v>44655</v>
      </c>
      <c r="D743">
        <v>-3.3155531546732032E-4</v>
      </c>
      <c r="E743" s="1">
        <v>44655</v>
      </c>
      <c r="F743">
        <v>-2.317641788958053E-3</v>
      </c>
      <c r="H743" s="1">
        <v>44655</v>
      </c>
      <c r="I743">
        <v>3863090909.090909</v>
      </c>
      <c r="J743" s="1">
        <v>44655</v>
      </c>
      <c r="K743">
        <v>4.4540000000000015</v>
      </c>
      <c r="L743" s="1">
        <v>44655</v>
      </c>
      <c r="M743">
        <v>1.3065859792518077</v>
      </c>
    </row>
    <row r="744" spans="1:13" x14ac:dyDescent="0.55000000000000004">
      <c r="A744" s="1">
        <v>44086</v>
      </c>
      <c r="B744">
        <v>2.1347162413095079E-5</v>
      </c>
      <c r="C744" s="1">
        <v>44656</v>
      </c>
      <c r="D744">
        <v>-3.3656182740189388E-4</v>
      </c>
      <c r="E744" s="1">
        <v>44656</v>
      </c>
      <c r="F744">
        <v>-2.2976209971600141E-3</v>
      </c>
      <c r="H744" s="1">
        <v>44656</v>
      </c>
      <c r="I744">
        <v>3863090909.090909</v>
      </c>
      <c r="J744" s="1">
        <v>44656</v>
      </c>
      <c r="K744">
        <v>4.4540000000000015</v>
      </c>
      <c r="L744" s="1">
        <v>44656</v>
      </c>
      <c r="M744">
        <v>1.3175102169129205</v>
      </c>
    </row>
    <row r="745" spans="1:13" x14ac:dyDescent="0.55000000000000004">
      <c r="A745" s="1">
        <v>44087</v>
      </c>
      <c r="B745">
        <v>2.1622055450239219E-5</v>
      </c>
      <c r="C745" s="1">
        <v>44657</v>
      </c>
      <c r="D745">
        <v>-3.4135634138755669E-4</v>
      </c>
      <c r="E745" s="1">
        <v>44657</v>
      </c>
      <c r="F745">
        <v>-2.2718485978897871E-3</v>
      </c>
      <c r="H745" s="1">
        <v>44657</v>
      </c>
      <c r="I745">
        <v>3863090909.090909</v>
      </c>
      <c r="J745" s="1">
        <v>44657</v>
      </c>
      <c r="K745">
        <v>4.4540000000000015</v>
      </c>
      <c r="L745" s="1">
        <v>44657</v>
      </c>
      <c r="M745">
        <v>1.3281200880226345</v>
      </c>
    </row>
    <row r="746" spans="1:13" x14ac:dyDescent="0.55000000000000004">
      <c r="A746" s="1">
        <v>44088</v>
      </c>
      <c r="B746">
        <v>2.1882222074679319E-5</v>
      </c>
      <c r="C746" s="1">
        <v>44658</v>
      </c>
      <c r="D746">
        <v>-3.4492853153496268E-4</v>
      </c>
      <c r="E746" s="1">
        <v>44658</v>
      </c>
      <c r="F746">
        <v>-2.227668115479366E-3</v>
      </c>
      <c r="H746" s="1">
        <v>44658</v>
      </c>
      <c r="I746">
        <v>3873416666.6666665</v>
      </c>
      <c r="J746" s="1">
        <v>44658</v>
      </c>
      <c r="K746">
        <v>4.453125</v>
      </c>
      <c r="L746" s="1">
        <v>44658</v>
      </c>
      <c r="M746">
        <v>1.3450172901603268</v>
      </c>
    </row>
    <row r="747" spans="1:13" x14ac:dyDescent="0.55000000000000004">
      <c r="A747" s="1">
        <v>44089</v>
      </c>
      <c r="B747">
        <v>2.1903084492667471E-5</v>
      </c>
      <c r="C747" s="1">
        <v>44659</v>
      </c>
      <c r="D747">
        <v>-3.4728668750749671E-4</v>
      </c>
      <c r="E747" s="1">
        <v>44659</v>
      </c>
      <c r="F747">
        <v>-2.188246090461192E-3</v>
      </c>
      <c r="H747" s="1">
        <v>44659</v>
      </c>
      <c r="I747">
        <v>3873416666.6666665</v>
      </c>
      <c r="J747" s="1">
        <v>44659</v>
      </c>
      <c r="K747">
        <v>4.453125</v>
      </c>
      <c r="L747" s="1">
        <v>44659</v>
      </c>
      <c r="M747">
        <v>1.3350361521534109</v>
      </c>
    </row>
    <row r="748" spans="1:13" x14ac:dyDescent="0.55000000000000004">
      <c r="A748" s="1">
        <v>44090</v>
      </c>
      <c r="B748">
        <v>2.1905538894777209E-5</v>
      </c>
      <c r="C748" s="1">
        <v>44660</v>
      </c>
      <c r="D748">
        <v>-3.494329814272485E-4</v>
      </c>
      <c r="E748" s="1">
        <v>44660</v>
      </c>
      <c r="F748" t="e">
        <v>#N/A</v>
      </c>
      <c r="H748" s="1">
        <v>44660</v>
      </c>
      <c r="I748">
        <v>3873416666.6666665</v>
      </c>
      <c r="J748" s="1">
        <v>44660</v>
      </c>
      <c r="K748">
        <v>4.453125</v>
      </c>
      <c r="L748" s="1">
        <v>44660</v>
      </c>
      <c r="M748" t="e">
        <v>#N/A</v>
      </c>
    </row>
    <row r="749" spans="1:13" x14ac:dyDescent="0.55000000000000004">
      <c r="A749" s="1">
        <v>44091</v>
      </c>
      <c r="B749">
        <v>2.188958528100853E-5</v>
      </c>
      <c r="C749" s="1">
        <v>44661</v>
      </c>
      <c r="D749">
        <v>-3.5136741329421818E-4</v>
      </c>
      <c r="E749" s="1">
        <v>44661</v>
      </c>
      <c r="F749" t="e">
        <v>#N/A</v>
      </c>
      <c r="H749" s="1">
        <v>44661</v>
      </c>
      <c r="I749">
        <v>3873416666.6666665</v>
      </c>
      <c r="J749" s="1">
        <v>44661</v>
      </c>
      <c r="K749">
        <v>4.453125</v>
      </c>
      <c r="L749" s="1">
        <v>44661</v>
      </c>
      <c r="M749" t="e">
        <v>#N/A</v>
      </c>
    </row>
    <row r="750" spans="1:13" x14ac:dyDescent="0.55000000000000004">
      <c r="A750" s="1">
        <v>44092</v>
      </c>
      <c r="B750">
        <v>2.2154660709681141E-5</v>
      </c>
      <c r="C750" s="1">
        <v>44662</v>
      </c>
      <c r="D750">
        <v>-3.5308998310839927E-4</v>
      </c>
      <c r="E750" s="1">
        <v>44662</v>
      </c>
      <c r="F750">
        <v>-2.1565805309628058E-3</v>
      </c>
      <c r="H750" s="1">
        <v>44662</v>
      </c>
      <c r="I750">
        <v>3873416666.6666665</v>
      </c>
      <c r="J750" s="1">
        <v>44662</v>
      </c>
      <c r="K750">
        <v>4.453125</v>
      </c>
      <c r="L750" s="1">
        <v>44662</v>
      </c>
      <c r="M750">
        <v>1.3299277052868841</v>
      </c>
    </row>
    <row r="751" spans="1:13" x14ac:dyDescent="0.55000000000000004">
      <c r="A751" s="1">
        <v>44093</v>
      </c>
      <c r="B751">
        <v>2.2406236926714361E-5</v>
      </c>
      <c r="C751" s="1"/>
      <c r="E751" s="1"/>
      <c r="H751" s="1"/>
      <c r="J751" s="1"/>
      <c r="L751" s="1"/>
    </row>
    <row r="752" spans="1:13" x14ac:dyDescent="0.55000000000000004">
      <c r="A752" s="1">
        <v>44094</v>
      </c>
      <c r="B752">
        <v>2.2644313932101681E-5</v>
      </c>
      <c r="C752" s="1"/>
      <c r="E752" s="1"/>
      <c r="H752" s="1"/>
      <c r="J752" s="1"/>
      <c r="L752" s="1"/>
    </row>
    <row r="753" spans="1:12" x14ac:dyDescent="0.55000000000000004">
      <c r="A753" s="1">
        <v>44095</v>
      </c>
      <c r="B753">
        <v>2.2868891725836569E-5</v>
      </c>
      <c r="C753" s="1"/>
      <c r="E753" s="1"/>
      <c r="H753" s="1"/>
      <c r="J753" s="1"/>
      <c r="L753" s="1"/>
    </row>
    <row r="754" spans="1:12" x14ac:dyDescent="0.55000000000000004">
      <c r="A754" s="1">
        <v>44096</v>
      </c>
      <c r="B754">
        <v>2.3079970307932069E-5</v>
      </c>
      <c r="C754" s="1"/>
      <c r="E754" s="1"/>
      <c r="H754" s="1"/>
      <c r="J754" s="1"/>
      <c r="L754" s="1"/>
    </row>
    <row r="755" spans="1:12" x14ac:dyDescent="0.55000000000000004">
      <c r="A755" s="1">
        <v>44097</v>
      </c>
      <c r="B755">
        <v>2.3277549678375141E-5</v>
      </c>
      <c r="C755" s="1"/>
      <c r="E755" s="1"/>
      <c r="H755" s="1"/>
      <c r="J755" s="1"/>
      <c r="L755" s="1"/>
    </row>
    <row r="756" spans="1:12" x14ac:dyDescent="0.55000000000000004">
      <c r="A756" s="1">
        <v>44098</v>
      </c>
      <c r="B756">
        <v>2.3461629837178829E-5</v>
      </c>
      <c r="C756" s="1"/>
      <c r="E756" s="1"/>
      <c r="H756" s="1"/>
      <c r="J756" s="1"/>
      <c r="L756" s="1"/>
    </row>
    <row r="757" spans="1:12" x14ac:dyDescent="0.55000000000000004">
      <c r="A757" s="1">
        <v>44099</v>
      </c>
      <c r="B757">
        <v>2.3632210784330081E-5</v>
      </c>
      <c r="C757" s="1"/>
      <c r="E757" s="1"/>
      <c r="H757" s="1"/>
      <c r="J757" s="1"/>
      <c r="L757" s="1"/>
    </row>
    <row r="758" spans="1:12" x14ac:dyDescent="0.55000000000000004">
      <c r="A758" s="1">
        <v>44100</v>
      </c>
      <c r="B758">
        <v>2.3789292519841949E-5</v>
      </c>
      <c r="C758" s="1"/>
      <c r="E758" s="1"/>
      <c r="H758" s="1"/>
      <c r="J758" s="1"/>
      <c r="L758" s="1"/>
    </row>
    <row r="759" spans="1:12" x14ac:dyDescent="0.55000000000000004">
      <c r="A759" s="1">
        <v>44101</v>
      </c>
      <c r="B759">
        <v>2.3932875043701399E-5</v>
      </c>
      <c r="C759" s="1"/>
      <c r="E759" s="1"/>
      <c r="H759" s="1"/>
      <c r="J759" s="1"/>
      <c r="L759" s="1"/>
    </row>
    <row r="760" spans="1:12" x14ac:dyDescent="0.55000000000000004">
      <c r="A760" s="1">
        <v>44102</v>
      </c>
      <c r="B760">
        <v>2.4062958355914932E-5</v>
      </c>
      <c r="C760" s="1"/>
      <c r="E760" s="1"/>
      <c r="H760" s="1"/>
      <c r="J760" s="1"/>
      <c r="L760" s="1"/>
    </row>
    <row r="761" spans="1:12" x14ac:dyDescent="0.55000000000000004">
      <c r="A761" s="1">
        <v>44103</v>
      </c>
      <c r="B761">
        <v>2.417954245648908E-5</v>
      </c>
      <c r="C761" s="1"/>
      <c r="E761" s="1"/>
      <c r="H761" s="1"/>
      <c r="J761" s="1"/>
      <c r="L761" s="1"/>
    </row>
    <row r="762" spans="1:12" x14ac:dyDescent="0.55000000000000004">
      <c r="A762" s="1">
        <v>44104</v>
      </c>
      <c r="B762">
        <v>2.4258083324235231E-5</v>
      </c>
      <c r="C762" s="1"/>
      <c r="E762" s="1"/>
      <c r="H762" s="1"/>
      <c r="J762" s="1"/>
      <c r="L762" s="1"/>
    </row>
    <row r="763" spans="1:12" x14ac:dyDescent="0.55000000000000004">
      <c r="A763" s="1">
        <v>44105</v>
      </c>
      <c r="B763">
        <v>2.4323534047357031E-5</v>
      </c>
      <c r="C763" s="1"/>
      <c r="E763" s="1"/>
      <c r="H763" s="1"/>
      <c r="J763" s="1"/>
      <c r="L763" s="1"/>
    </row>
    <row r="764" spans="1:12" x14ac:dyDescent="0.55000000000000004">
      <c r="A764" s="1">
        <v>44106</v>
      </c>
      <c r="B764">
        <v>2.4375894625854469E-5</v>
      </c>
      <c r="C764" s="1"/>
      <c r="E764" s="1"/>
      <c r="H764" s="1"/>
      <c r="J764" s="1"/>
      <c r="L764" s="1"/>
    </row>
    <row r="765" spans="1:12" x14ac:dyDescent="0.55000000000000004">
      <c r="A765" s="1">
        <v>44107</v>
      </c>
      <c r="B765">
        <v>2.4415165059721031E-5</v>
      </c>
      <c r="C765" s="1"/>
      <c r="E765" s="1"/>
      <c r="H765" s="1"/>
      <c r="J765" s="1"/>
      <c r="L765" s="1"/>
    </row>
    <row r="766" spans="1:12" x14ac:dyDescent="0.55000000000000004">
      <c r="A766" s="1">
        <v>44108</v>
      </c>
      <c r="B766">
        <v>2.4441345348963231E-5</v>
      </c>
      <c r="C766" s="1"/>
      <c r="E766" s="1"/>
      <c r="H766" s="1"/>
      <c r="J766" s="1"/>
      <c r="L766" s="1"/>
    </row>
    <row r="767" spans="1:12" x14ac:dyDescent="0.55000000000000004">
      <c r="A767" s="1">
        <v>44109</v>
      </c>
      <c r="B767">
        <v>2.4454435493581081E-5</v>
      </c>
      <c r="C767" s="1"/>
      <c r="E767" s="1"/>
      <c r="H767" s="1"/>
      <c r="J767" s="1"/>
      <c r="L767" s="1"/>
    </row>
    <row r="768" spans="1:12" x14ac:dyDescent="0.55000000000000004">
      <c r="A768" s="1">
        <v>44110</v>
      </c>
      <c r="B768">
        <v>2.4454435493574558E-5</v>
      </c>
      <c r="C768" s="1"/>
      <c r="E768" s="1"/>
      <c r="H768" s="1"/>
      <c r="J768" s="1"/>
      <c r="L768" s="1"/>
    </row>
    <row r="769" spans="1:12" x14ac:dyDescent="0.55000000000000004">
      <c r="A769" s="1">
        <v>44111</v>
      </c>
      <c r="B769">
        <v>2.444134534893717E-5</v>
      </c>
      <c r="C769" s="1"/>
      <c r="E769" s="1"/>
      <c r="H769" s="1"/>
      <c r="J769" s="1"/>
      <c r="L769" s="1"/>
    </row>
    <row r="770" spans="1:12" x14ac:dyDescent="0.55000000000000004">
      <c r="A770" s="1">
        <v>44112</v>
      </c>
      <c r="B770">
        <v>2.441516505967541E-5</v>
      </c>
      <c r="C770" s="1"/>
      <c r="E770" s="1"/>
      <c r="H770" s="1"/>
      <c r="J770" s="1"/>
      <c r="L770" s="1"/>
    </row>
    <row r="771" spans="1:12" x14ac:dyDescent="0.55000000000000004">
      <c r="A771" s="1">
        <v>44113</v>
      </c>
      <c r="B771">
        <v>2.4375894625789298E-5</v>
      </c>
      <c r="C771" s="1"/>
      <c r="E771" s="1"/>
      <c r="H771" s="1"/>
      <c r="J771" s="1"/>
      <c r="L771" s="1"/>
    </row>
    <row r="772" spans="1:12" x14ac:dyDescent="0.55000000000000004">
      <c r="A772" s="1">
        <v>44114</v>
      </c>
      <c r="B772">
        <v>2.4323534047272311E-5</v>
      </c>
      <c r="C772" s="1"/>
      <c r="E772" s="1"/>
      <c r="H772" s="1"/>
      <c r="J772" s="1"/>
      <c r="L772" s="1"/>
    </row>
    <row r="773" spans="1:12" x14ac:dyDescent="0.55000000000000004">
      <c r="A773" s="1">
        <v>44115</v>
      </c>
      <c r="B773">
        <v>2.4258083324124439E-5</v>
      </c>
      <c r="C773" s="1"/>
      <c r="E773" s="1"/>
      <c r="H773" s="1"/>
      <c r="J773" s="1"/>
      <c r="L773" s="1"/>
    </row>
    <row r="774" spans="1:12" x14ac:dyDescent="0.55000000000000004">
      <c r="A774" s="1">
        <v>44116</v>
      </c>
      <c r="B774">
        <v>2.4179542456358729E-5</v>
      </c>
      <c r="C774" s="1"/>
      <c r="E774" s="1"/>
      <c r="H774" s="1"/>
      <c r="J774" s="1"/>
      <c r="L774" s="1"/>
    </row>
    <row r="775" spans="1:12" x14ac:dyDescent="0.55000000000000004">
      <c r="A775" s="1">
        <v>44117</v>
      </c>
      <c r="B775">
        <v>2.4087911443962142E-5</v>
      </c>
      <c r="C775" s="1"/>
      <c r="E775" s="1"/>
      <c r="H775" s="1"/>
      <c r="J775" s="1"/>
      <c r="L775" s="1"/>
    </row>
    <row r="776" spans="1:12" x14ac:dyDescent="0.55000000000000004">
      <c r="A776" s="1">
        <v>44118</v>
      </c>
      <c r="B776">
        <v>2.4559974784540839E-5</v>
      </c>
      <c r="C776" s="1"/>
      <c r="E776" s="1"/>
      <c r="H776" s="1"/>
      <c r="J776" s="1"/>
      <c r="L776" s="1"/>
    </row>
    <row r="777" spans="1:12" x14ac:dyDescent="0.55000000000000004">
      <c r="A777" s="1">
        <v>44119</v>
      </c>
      <c r="B777">
        <v>2.500933490553769E-5</v>
      </c>
      <c r="C777" s="1"/>
      <c r="E777" s="1"/>
      <c r="H777" s="1"/>
      <c r="J777" s="1"/>
      <c r="L777" s="1"/>
    </row>
    <row r="778" spans="1:12" x14ac:dyDescent="0.55000000000000004">
      <c r="A778" s="1">
        <v>44120</v>
      </c>
      <c r="B778">
        <v>2.5546439902236188E-5</v>
      </c>
      <c r="C778" s="1"/>
      <c r="E778" s="1"/>
      <c r="H778" s="1"/>
      <c r="J778" s="1"/>
      <c r="L778" s="1"/>
    </row>
    <row r="779" spans="1:12" x14ac:dyDescent="0.55000000000000004">
      <c r="A779" s="1">
        <v>44121</v>
      </c>
      <c r="B779">
        <v>2.6059000877759131E-5</v>
      </c>
      <c r="C779" s="1"/>
      <c r="E779" s="1"/>
      <c r="H779" s="1"/>
      <c r="J779" s="1"/>
      <c r="L779" s="1"/>
    </row>
    <row r="780" spans="1:12" x14ac:dyDescent="0.55000000000000004">
      <c r="A780" s="1">
        <v>44122</v>
      </c>
      <c r="B780">
        <v>2.6547017832106511E-5</v>
      </c>
      <c r="C780" s="1"/>
      <c r="E780" s="1"/>
      <c r="H780" s="1"/>
      <c r="J780" s="1"/>
      <c r="L780" s="1"/>
    </row>
    <row r="781" spans="1:12" x14ac:dyDescent="0.55000000000000004">
      <c r="A781" s="1">
        <v>44123</v>
      </c>
      <c r="B781">
        <v>2.7010490765271809E-5</v>
      </c>
      <c r="C781" s="1"/>
      <c r="E781" s="1"/>
      <c r="H781" s="1"/>
      <c r="J781" s="1"/>
      <c r="L781" s="1"/>
    </row>
    <row r="782" spans="1:12" x14ac:dyDescent="0.55000000000000004">
      <c r="A782" s="1">
        <v>44124</v>
      </c>
      <c r="B782">
        <v>2.744941967726807E-5</v>
      </c>
      <c r="C782" s="1"/>
      <c r="E782" s="1"/>
      <c r="H782" s="1"/>
      <c r="J782" s="1"/>
      <c r="L782" s="1"/>
    </row>
    <row r="783" spans="1:12" x14ac:dyDescent="0.55000000000000004">
      <c r="A783" s="1">
        <v>44125</v>
      </c>
      <c r="B783">
        <v>2.7863804568095281E-5</v>
      </c>
      <c r="C783" s="1"/>
      <c r="E783" s="1"/>
      <c r="H783" s="1"/>
      <c r="J783" s="1"/>
      <c r="L783" s="1"/>
    </row>
    <row r="784" spans="1:12" x14ac:dyDescent="0.55000000000000004">
      <c r="A784" s="1">
        <v>44126</v>
      </c>
      <c r="B784">
        <v>2.825364543774041E-5</v>
      </c>
      <c r="C784" s="1"/>
      <c r="E784" s="1"/>
      <c r="H784" s="1"/>
      <c r="J784" s="1"/>
      <c r="L784" s="1"/>
    </row>
    <row r="785" spans="1:12" x14ac:dyDescent="0.55000000000000004">
      <c r="A785" s="1">
        <v>44127</v>
      </c>
      <c r="B785">
        <v>2.8618942286216491E-5</v>
      </c>
      <c r="C785" s="1"/>
      <c r="E785" s="1"/>
      <c r="H785" s="1"/>
      <c r="J785" s="1"/>
      <c r="L785" s="1"/>
    </row>
    <row r="786" spans="1:12" x14ac:dyDescent="0.55000000000000004">
      <c r="A786" s="1">
        <v>44128</v>
      </c>
      <c r="B786">
        <v>2.8959695113510499E-5</v>
      </c>
      <c r="C786" s="1"/>
      <c r="E786" s="1"/>
      <c r="H786" s="1"/>
      <c r="J786" s="1"/>
      <c r="L786" s="1"/>
    </row>
    <row r="787" spans="1:12" x14ac:dyDescent="0.55000000000000004">
      <c r="A787" s="1">
        <v>44129</v>
      </c>
      <c r="B787">
        <v>2.927590391964197E-5</v>
      </c>
      <c r="C787" s="1"/>
      <c r="E787" s="1"/>
      <c r="H787" s="1"/>
      <c r="J787" s="1"/>
      <c r="L787" s="1"/>
    </row>
    <row r="788" spans="1:12" x14ac:dyDescent="0.55000000000000004">
      <c r="A788" s="1">
        <v>44130</v>
      </c>
      <c r="B788">
        <v>2.9567568704584849E-5</v>
      </c>
      <c r="C788" s="1"/>
      <c r="E788" s="1"/>
      <c r="H788" s="1"/>
      <c r="J788" s="1"/>
      <c r="L788" s="1"/>
    </row>
    <row r="789" spans="1:12" x14ac:dyDescent="0.55000000000000004">
      <c r="A789" s="1">
        <v>44131</v>
      </c>
      <c r="B789">
        <v>2.983468946835869E-5</v>
      </c>
      <c r="C789" s="1"/>
      <c r="E789" s="1"/>
      <c r="H789" s="1"/>
      <c r="J789" s="1"/>
      <c r="L789" s="1"/>
    </row>
    <row r="790" spans="1:12" x14ac:dyDescent="0.55000000000000004">
      <c r="A790" s="1">
        <v>44132</v>
      </c>
      <c r="B790">
        <v>3.0077266210956958E-5</v>
      </c>
      <c r="C790" s="1"/>
      <c r="E790" s="1"/>
      <c r="H790" s="1"/>
      <c r="J790" s="1"/>
      <c r="L790" s="1"/>
    </row>
    <row r="791" spans="1:12" x14ac:dyDescent="0.55000000000000004">
      <c r="A791" s="1">
        <v>44133</v>
      </c>
      <c r="B791">
        <v>3.029529893238619E-5</v>
      </c>
      <c r="C791" s="1"/>
      <c r="E791" s="1"/>
      <c r="H791" s="1"/>
      <c r="J791" s="1"/>
      <c r="L791" s="1"/>
    </row>
    <row r="792" spans="1:12" x14ac:dyDescent="0.55000000000000004">
      <c r="A792" s="1">
        <v>44134</v>
      </c>
      <c r="B792">
        <v>3.0488787632639851E-5</v>
      </c>
      <c r="C792" s="1"/>
      <c r="E792" s="1"/>
      <c r="H792" s="1"/>
      <c r="J792" s="1"/>
      <c r="L792" s="1"/>
    </row>
    <row r="793" spans="1:12" x14ac:dyDescent="0.55000000000000004">
      <c r="A793" s="1">
        <v>44135</v>
      </c>
      <c r="B793">
        <v>3.0657732311717947E-5</v>
      </c>
      <c r="C793" s="1"/>
      <c r="E793" s="1"/>
      <c r="H793" s="1"/>
      <c r="J793" s="1"/>
      <c r="L793" s="1"/>
    </row>
    <row r="794" spans="1:12" x14ac:dyDescent="0.55000000000000004">
      <c r="A794" s="1">
        <v>44136</v>
      </c>
      <c r="B794">
        <v>3.080213296962049E-5</v>
      </c>
      <c r="C794" s="1"/>
      <c r="E794" s="1"/>
      <c r="H794" s="1"/>
      <c r="J794" s="1"/>
      <c r="L794" s="1"/>
    </row>
    <row r="795" spans="1:12" x14ac:dyDescent="0.55000000000000004">
      <c r="A795" s="1">
        <v>44137</v>
      </c>
      <c r="B795">
        <v>3.0921989606334437E-5</v>
      </c>
      <c r="C795" s="1"/>
      <c r="E795" s="1"/>
      <c r="H795" s="1"/>
      <c r="J795" s="1"/>
      <c r="L795" s="1"/>
    </row>
    <row r="796" spans="1:12" x14ac:dyDescent="0.55000000000000004">
      <c r="A796" s="1">
        <v>44138</v>
      </c>
      <c r="B796">
        <v>3.1017302221892367E-5</v>
      </c>
      <c r="C796" s="1"/>
      <c r="E796" s="1"/>
      <c r="H796" s="1"/>
      <c r="J796" s="1"/>
      <c r="L796" s="1"/>
    </row>
    <row r="797" spans="1:12" x14ac:dyDescent="0.55000000000000004">
      <c r="A797" s="1">
        <v>44139</v>
      </c>
      <c r="B797">
        <v>3.1088070816274737E-5</v>
      </c>
      <c r="C797" s="1"/>
      <c r="E797" s="1"/>
      <c r="H797" s="1"/>
      <c r="J797" s="1"/>
      <c r="L797" s="1"/>
    </row>
    <row r="798" spans="1:12" x14ac:dyDescent="0.55000000000000004">
      <c r="A798" s="1">
        <v>44140</v>
      </c>
      <c r="B798">
        <v>3.0913399198907993E-5</v>
      </c>
      <c r="C798" s="1"/>
      <c r="E798" s="1"/>
      <c r="H798" s="1"/>
      <c r="J798" s="1"/>
      <c r="L798" s="1"/>
    </row>
    <row r="799" spans="1:12" x14ac:dyDescent="0.55000000000000004">
      <c r="A799" s="1">
        <v>44141</v>
      </c>
      <c r="B799">
        <v>3.0717865163533558E-5</v>
      </c>
      <c r="C799" s="1"/>
      <c r="E799" s="1"/>
      <c r="H799" s="1"/>
      <c r="J799" s="1"/>
      <c r="L799" s="1"/>
    </row>
    <row r="800" spans="1:12" x14ac:dyDescent="0.55000000000000004">
      <c r="A800" s="1">
        <v>44142</v>
      </c>
      <c r="B800">
        <v>3.1311421408938458E-5</v>
      </c>
      <c r="C800" s="1"/>
      <c r="E800" s="1"/>
      <c r="H800" s="1"/>
      <c r="J800" s="1"/>
      <c r="L800" s="1"/>
    </row>
    <row r="801" spans="1:12" x14ac:dyDescent="0.55000000000000004">
      <c r="A801" s="1">
        <v>44143</v>
      </c>
      <c r="B801">
        <v>3.2165144278783468E-5</v>
      </c>
      <c r="C801" s="1"/>
      <c r="E801" s="1"/>
      <c r="H801" s="1"/>
      <c r="J801" s="1"/>
      <c r="L801" s="1"/>
    </row>
    <row r="802" spans="1:12" x14ac:dyDescent="0.55000000000000004">
      <c r="A802" s="1">
        <v>44144</v>
      </c>
      <c r="B802">
        <v>3.3863181477036548E-5</v>
      </c>
      <c r="C802" s="1"/>
      <c r="E802" s="1"/>
      <c r="H802" s="1"/>
      <c r="J802" s="1"/>
      <c r="L802" s="1"/>
    </row>
    <row r="803" spans="1:12" x14ac:dyDescent="0.55000000000000004">
      <c r="A803" s="1">
        <v>44145</v>
      </c>
      <c r="B803">
        <v>3.5507221828706002E-5</v>
      </c>
      <c r="C803" s="1"/>
      <c r="E803" s="1"/>
      <c r="H803" s="1"/>
      <c r="J803" s="1"/>
      <c r="L803" s="1"/>
    </row>
    <row r="804" spans="1:12" x14ac:dyDescent="0.55000000000000004">
      <c r="A804" s="1">
        <v>44146</v>
      </c>
      <c r="B804">
        <v>3.6797828275459077E-5</v>
      </c>
      <c r="C804" s="1"/>
      <c r="E804" s="1"/>
      <c r="H804" s="1"/>
      <c r="J804" s="1"/>
      <c r="L804" s="1"/>
    </row>
    <row r="805" spans="1:12" x14ac:dyDescent="0.55000000000000004">
      <c r="A805" s="1">
        <v>44147</v>
      </c>
      <c r="B805">
        <v>3.8029529071396033E-5</v>
      </c>
      <c r="C805" s="1"/>
      <c r="E805" s="1"/>
      <c r="H805" s="1"/>
      <c r="J805" s="1"/>
      <c r="L805" s="1"/>
    </row>
    <row r="806" spans="1:12" x14ac:dyDescent="0.55000000000000004">
      <c r="A806" s="1">
        <v>44148</v>
      </c>
      <c r="B806">
        <v>3.9202324216516829E-5</v>
      </c>
      <c r="C806" s="1"/>
      <c r="E806" s="1"/>
      <c r="H806" s="1"/>
      <c r="J806" s="1"/>
      <c r="L806" s="1"/>
    </row>
    <row r="807" spans="1:12" x14ac:dyDescent="0.55000000000000004">
      <c r="A807" s="1">
        <v>44149</v>
      </c>
      <c r="B807">
        <v>4.0316213710821499E-5</v>
      </c>
      <c r="C807" s="1"/>
      <c r="E807" s="1"/>
      <c r="H807" s="1"/>
      <c r="J807" s="1"/>
      <c r="L807" s="1"/>
    </row>
    <row r="808" spans="1:12" x14ac:dyDescent="0.55000000000000004">
      <c r="A808" s="1">
        <v>44150</v>
      </c>
      <c r="B808">
        <v>4.1371197554297012E-5</v>
      </c>
      <c r="C808" s="1"/>
      <c r="E808" s="1"/>
      <c r="H808" s="1"/>
      <c r="J808" s="1"/>
      <c r="L808" s="1"/>
    </row>
    <row r="809" spans="1:12" x14ac:dyDescent="0.55000000000000004">
      <c r="A809" s="1">
        <v>44151</v>
      </c>
      <c r="B809">
        <v>4.2465451831658623E-5</v>
      </c>
      <c r="C809" s="1"/>
      <c r="E809" s="1"/>
      <c r="H809" s="1"/>
      <c r="J809" s="1"/>
      <c r="L809" s="1"/>
    </row>
    <row r="810" spans="1:12" x14ac:dyDescent="0.55000000000000004">
      <c r="A810" s="1">
        <v>44152</v>
      </c>
      <c r="B810">
        <v>4.34991641901179E-5</v>
      </c>
      <c r="C810" s="1"/>
      <c r="E810" s="1"/>
      <c r="H810" s="1"/>
      <c r="J810" s="1"/>
      <c r="L810" s="1"/>
    </row>
    <row r="811" spans="1:12" x14ac:dyDescent="0.55000000000000004">
      <c r="A811" s="1">
        <v>44153</v>
      </c>
      <c r="B811">
        <v>4.3790010841030723E-5</v>
      </c>
      <c r="C811" s="1"/>
      <c r="E811" s="1"/>
      <c r="H811" s="1"/>
      <c r="J811" s="1"/>
      <c r="L811" s="1"/>
    </row>
    <row r="812" spans="1:12" x14ac:dyDescent="0.55000000000000004">
      <c r="A812" s="1">
        <v>44154</v>
      </c>
      <c r="B812">
        <v>4.4041587058057427E-5</v>
      </c>
      <c r="C812" s="1"/>
      <c r="E812" s="1"/>
      <c r="H812" s="1"/>
      <c r="J812" s="1"/>
      <c r="L812" s="1"/>
    </row>
    <row r="813" spans="1:12" x14ac:dyDescent="0.55000000000000004">
      <c r="A813" s="1">
        <v>44155</v>
      </c>
      <c r="B813">
        <v>4.4353705193986458E-5</v>
      </c>
      <c r="C813" s="1"/>
      <c r="E813" s="1"/>
      <c r="H813" s="1"/>
      <c r="J813" s="1"/>
      <c r="L813" s="1"/>
    </row>
    <row r="814" spans="1:12" x14ac:dyDescent="0.55000000000000004">
      <c r="A814" s="1">
        <v>44156</v>
      </c>
      <c r="B814">
        <v>4.4628189164115558E-5</v>
      </c>
      <c r="C814" s="1"/>
      <c r="E814" s="1"/>
      <c r="H814" s="1"/>
      <c r="J814" s="1"/>
      <c r="L814" s="1"/>
    </row>
    <row r="815" spans="1:12" x14ac:dyDescent="0.55000000000000004">
      <c r="A815" s="1">
        <v>44157</v>
      </c>
      <c r="B815">
        <v>4.4865038968438243E-5</v>
      </c>
      <c r="C815" s="1"/>
      <c r="E815" s="1"/>
      <c r="H815" s="1"/>
      <c r="J815" s="1"/>
      <c r="L815" s="1"/>
    </row>
    <row r="816" spans="1:12" x14ac:dyDescent="0.55000000000000004">
      <c r="A816" s="1">
        <v>44158</v>
      </c>
      <c r="B816">
        <v>4.506425460696099E-5</v>
      </c>
      <c r="C816" s="1"/>
      <c r="E816" s="1"/>
      <c r="H816" s="1"/>
      <c r="J816" s="1"/>
      <c r="L816" s="1"/>
    </row>
    <row r="817" spans="1:12" x14ac:dyDescent="0.55000000000000004">
      <c r="A817" s="1">
        <v>44159</v>
      </c>
      <c r="B817">
        <v>4.5225836079683813E-5</v>
      </c>
      <c r="C817" s="1"/>
      <c r="E817" s="1"/>
      <c r="H817" s="1"/>
      <c r="J817" s="1"/>
      <c r="L817" s="1"/>
    </row>
    <row r="818" spans="1:12" x14ac:dyDescent="0.55000000000000004">
      <c r="A818" s="1">
        <v>44160</v>
      </c>
      <c r="B818">
        <v>4.53497833866002E-5</v>
      </c>
      <c r="C818" s="1"/>
      <c r="E818" s="1"/>
      <c r="H818" s="1"/>
      <c r="J818" s="1"/>
      <c r="L818" s="1"/>
    </row>
    <row r="819" spans="1:12" x14ac:dyDescent="0.55000000000000004">
      <c r="A819" s="1">
        <v>44161</v>
      </c>
      <c r="B819">
        <v>4.5436096527716657E-5</v>
      </c>
      <c r="C819" s="1"/>
      <c r="E819" s="1"/>
      <c r="H819" s="1"/>
      <c r="J819" s="1"/>
      <c r="L819" s="1"/>
    </row>
    <row r="820" spans="1:12" x14ac:dyDescent="0.55000000000000004">
      <c r="A820" s="1">
        <v>44162</v>
      </c>
      <c r="B820">
        <v>4.5484775503039722E-5</v>
      </c>
      <c r="C820" s="1"/>
      <c r="E820" s="1"/>
      <c r="H820" s="1"/>
      <c r="J820" s="1"/>
      <c r="L820" s="1"/>
    </row>
    <row r="821" spans="1:12" x14ac:dyDescent="0.55000000000000004">
      <c r="A821" s="1">
        <v>44163</v>
      </c>
      <c r="B821">
        <v>4.5495820312556337E-5</v>
      </c>
      <c r="C821" s="1"/>
      <c r="E821" s="1"/>
      <c r="H821" s="1"/>
      <c r="J821" s="1"/>
      <c r="L821" s="1"/>
    </row>
    <row r="822" spans="1:12" x14ac:dyDescent="0.55000000000000004">
      <c r="A822" s="1">
        <v>44164</v>
      </c>
      <c r="B822">
        <v>4.5469230956279561E-5</v>
      </c>
      <c r="C822" s="1"/>
      <c r="E822" s="1"/>
      <c r="H822" s="1"/>
      <c r="J822" s="1"/>
      <c r="L822" s="1"/>
    </row>
    <row r="823" spans="1:12" x14ac:dyDescent="0.55000000000000004">
      <c r="A823" s="1">
        <v>44165</v>
      </c>
      <c r="B823">
        <v>4.5405007434196328E-5</v>
      </c>
      <c r="C823" s="1"/>
      <c r="E823" s="1"/>
      <c r="H823" s="1"/>
      <c r="J823" s="1"/>
      <c r="L823" s="1"/>
    </row>
    <row r="824" spans="1:12" x14ac:dyDescent="0.55000000000000004">
      <c r="A824" s="1">
        <v>44166</v>
      </c>
      <c r="B824">
        <v>4.5303149746306673E-5</v>
      </c>
      <c r="C824" s="1"/>
      <c r="E824" s="1"/>
      <c r="H824" s="1"/>
      <c r="J824" s="1"/>
      <c r="L824" s="1"/>
    </row>
    <row r="825" spans="1:12" x14ac:dyDescent="0.55000000000000004">
      <c r="A825" s="1">
        <v>44167</v>
      </c>
      <c r="B825">
        <v>4.5163657892617081E-5</v>
      </c>
      <c r="C825" s="1"/>
      <c r="E825" s="1"/>
      <c r="H825" s="1"/>
      <c r="J825" s="1"/>
      <c r="L825" s="1"/>
    </row>
    <row r="826" spans="1:12" x14ac:dyDescent="0.55000000000000004">
      <c r="A826" s="1">
        <v>44168</v>
      </c>
      <c r="B826">
        <v>4.498653187313409E-5</v>
      </c>
      <c r="C826" s="1"/>
      <c r="E826" s="1"/>
      <c r="H826" s="1"/>
      <c r="J826" s="1"/>
      <c r="L826" s="1"/>
    </row>
    <row r="827" spans="1:12" x14ac:dyDescent="0.55000000000000004">
      <c r="A827" s="1">
        <v>44169</v>
      </c>
      <c r="B827">
        <v>4.4771771687838137E-5</v>
      </c>
      <c r="C827" s="1"/>
      <c r="E827" s="1"/>
      <c r="H827" s="1"/>
      <c r="J827" s="1"/>
      <c r="L827" s="1"/>
    </row>
    <row r="828" spans="1:12" x14ac:dyDescent="0.55000000000000004">
      <c r="A828" s="1">
        <v>44170</v>
      </c>
      <c r="B828">
        <v>4.5579883584998888E-5</v>
      </c>
      <c r="C828" s="1"/>
      <c r="E828" s="1"/>
      <c r="H828" s="1"/>
      <c r="J828" s="1"/>
      <c r="L828" s="1"/>
    </row>
    <row r="829" spans="1:12" x14ac:dyDescent="0.55000000000000004">
      <c r="A829" s="1">
        <v>44171</v>
      </c>
      <c r="B829">
        <v>4.6367746664694041E-5</v>
      </c>
      <c r="C829" s="1"/>
      <c r="E829" s="1"/>
      <c r="H829" s="1"/>
      <c r="J829" s="1"/>
      <c r="L829" s="1"/>
    </row>
    <row r="830" spans="1:12" x14ac:dyDescent="0.55000000000000004">
      <c r="A830" s="1">
        <v>44172</v>
      </c>
      <c r="B830">
        <v>4.713536092692359E-5</v>
      </c>
      <c r="C830" s="1"/>
      <c r="E830" s="1"/>
      <c r="H830" s="1"/>
      <c r="J830" s="1"/>
      <c r="L830" s="1"/>
    </row>
    <row r="831" spans="1:12" x14ac:dyDescent="0.55000000000000004">
      <c r="A831" s="1">
        <v>44173</v>
      </c>
      <c r="B831">
        <v>4.7095867365569399E-5</v>
      </c>
      <c r="C831" s="1"/>
      <c r="E831" s="1"/>
      <c r="H831" s="1"/>
      <c r="J831" s="1"/>
      <c r="L831" s="1"/>
    </row>
    <row r="832" spans="1:12" x14ac:dyDescent="0.55000000000000004">
      <c r="A832" s="1">
        <v>44174</v>
      </c>
      <c r="B832">
        <v>4.7041814737110601E-5</v>
      </c>
      <c r="C832" s="1"/>
      <c r="E832" s="1"/>
      <c r="H832" s="1"/>
      <c r="J832" s="1"/>
      <c r="L832" s="1"/>
    </row>
    <row r="833" spans="1:12" x14ac:dyDescent="0.55000000000000004">
      <c r="A833" s="1">
        <v>44175</v>
      </c>
      <c r="B833">
        <v>4.6973203041553723E-5</v>
      </c>
      <c r="C833" s="1"/>
      <c r="E833" s="1"/>
      <c r="H833" s="1"/>
      <c r="J833" s="1"/>
      <c r="L833" s="1"/>
    </row>
    <row r="834" spans="1:12" x14ac:dyDescent="0.55000000000000004">
      <c r="A834" s="1">
        <v>44176</v>
      </c>
      <c r="B834">
        <v>4.6890032278872683E-5</v>
      </c>
      <c r="C834" s="1"/>
      <c r="E834" s="1"/>
      <c r="H834" s="1"/>
      <c r="J834" s="1"/>
      <c r="L834" s="1"/>
    </row>
    <row r="835" spans="1:12" x14ac:dyDescent="0.55000000000000004">
      <c r="A835" s="1">
        <v>44177</v>
      </c>
      <c r="B835">
        <v>4.6567724655352133E-5</v>
      </c>
      <c r="C835" s="1"/>
      <c r="E835" s="1"/>
      <c r="H835" s="1"/>
      <c r="J835" s="1"/>
      <c r="L835" s="1"/>
    </row>
    <row r="836" spans="1:12" x14ac:dyDescent="0.55000000000000004">
      <c r="A836" s="1">
        <v>44178</v>
      </c>
      <c r="B836">
        <v>4.6114887464675389E-5</v>
      </c>
      <c r="C836" s="1"/>
      <c r="E836" s="1"/>
      <c r="H836" s="1"/>
      <c r="J836" s="1"/>
      <c r="L836" s="1"/>
    </row>
    <row r="837" spans="1:12" x14ac:dyDescent="0.55000000000000004">
      <c r="A837" s="1">
        <v>44179</v>
      </c>
      <c r="B837">
        <v>4.5641968802125951E-5</v>
      </c>
      <c r="C837" s="1"/>
      <c r="E837" s="1"/>
      <c r="H837" s="1"/>
      <c r="J837" s="1"/>
      <c r="L837" s="1"/>
    </row>
    <row r="838" spans="1:12" x14ac:dyDescent="0.55000000000000004">
      <c r="A838" s="1">
        <v>44180</v>
      </c>
      <c r="B838">
        <v>4.5148968667703817E-5</v>
      </c>
      <c r="C838" s="1"/>
      <c r="E838" s="1"/>
      <c r="H838" s="1"/>
      <c r="J838" s="1"/>
      <c r="L838" s="1"/>
    </row>
    <row r="839" spans="1:12" x14ac:dyDescent="0.55000000000000004">
      <c r="A839" s="1">
        <v>44181</v>
      </c>
      <c r="B839">
        <v>4.4635887061415522E-5</v>
      </c>
      <c r="C839" s="1"/>
      <c r="E839" s="1"/>
      <c r="H839" s="1"/>
      <c r="J839" s="1"/>
      <c r="L839" s="1"/>
    </row>
    <row r="840" spans="1:12" x14ac:dyDescent="0.55000000000000004">
      <c r="A840" s="1">
        <v>44182</v>
      </c>
      <c r="B840">
        <v>4.4102723983254517E-5</v>
      </c>
      <c r="C840" s="1"/>
      <c r="E840" s="1"/>
      <c r="H840" s="1"/>
      <c r="J840" s="1"/>
      <c r="L840" s="1"/>
    </row>
    <row r="841" spans="1:12" x14ac:dyDescent="0.55000000000000004">
      <c r="A841" s="1">
        <v>44183</v>
      </c>
      <c r="B841">
        <v>4.354947943322735E-5</v>
      </c>
      <c r="C841" s="1"/>
      <c r="E841" s="1"/>
      <c r="H841" s="1"/>
      <c r="J841" s="1"/>
      <c r="L841" s="1"/>
    </row>
    <row r="842" spans="1:12" x14ac:dyDescent="0.55000000000000004">
      <c r="A842" s="1">
        <v>44184</v>
      </c>
      <c r="B842">
        <v>4.2976153411327488E-5</v>
      </c>
      <c r="C842" s="1"/>
      <c r="E842" s="1"/>
      <c r="H842" s="1"/>
      <c r="J842" s="1"/>
      <c r="L842" s="1"/>
    </row>
    <row r="843" spans="1:12" x14ac:dyDescent="0.55000000000000004">
      <c r="A843" s="1">
        <v>44185</v>
      </c>
      <c r="B843">
        <v>4.2382745917554931E-5</v>
      </c>
      <c r="C843" s="1"/>
      <c r="E843" s="1"/>
      <c r="H843" s="1"/>
      <c r="J843" s="1"/>
      <c r="L843" s="1"/>
    </row>
    <row r="844" spans="1:12" x14ac:dyDescent="0.55000000000000004">
      <c r="A844" s="1">
        <v>44186</v>
      </c>
      <c r="B844">
        <v>4.176925695190968E-5</v>
      </c>
      <c r="C844" s="1"/>
      <c r="E844" s="1"/>
      <c r="H844" s="1"/>
      <c r="J844" s="1"/>
      <c r="L844" s="1"/>
    </row>
    <row r="845" spans="1:12" x14ac:dyDescent="0.55000000000000004">
      <c r="A845" s="1">
        <v>44187</v>
      </c>
      <c r="B845">
        <v>4.1135686514404777E-5</v>
      </c>
      <c r="C845" s="1"/>
      <c r="E845" s="1"/>
      <c r="H845" s="1"/>
      <c r="J845" s="1"/>
      <c r="L845" s="1"/>
    </row>
    <row r="846" spans="1:12" x14ac:dyDescent="0.55000000000000004">
      <c r="A846" s="1">
        <v>44188</v>
      </c>
      <c r="B846">
        <v>4.0482034605020661E-5</v>
      </c>
      <c r="C846" s="1"/>
      <c r="E846" s="1"/>
      <c r="H846" s="1"/>
      <c r="J846" s="1"/>
      <c r="L846" s="1"/>
    </row>
    <row r="847" spans="1:12" x14ac:dyDescent="0.55000000000000004">
      <c r="A847" s="1">
        <v>44189</v>
      </c>
      <c r="B847">
        <v>3.980830122376385E-5</v>
      </c>
      <c r="C847" s="1"/>
      <c r="E847" s="1"/>
      <c r="H847" s="1"/>
      <c r="J847" s="1"/>
      <c r="L847" s="1"/>
    </row>
    <row r="848" spans="1:12" x14ac:dyDescent="0.55000000000000004">
      <c r="A848" s="1">
        <v>44190</v>
      </c>
      <c r="B848">
        <v>3.9114486370634351E-5</v>
      </c>
      <c r="C848" s="1"/>
      <c r="E848" s="1"/>
      <c r="H848" s="1"/>
      <c r="J848" s="1"/>
      <c r="L848" s="1"/>
    </row>
    <row r="849" spans="1:12" x14ac:dyDescent="0.55000000000000004">
      <c r="A849" s="1">
        <v>44191</v>
      </c>
      <c r="B849">
        <v>3.8625167839393117E-5</v>
      </c>
      <c r="C849" s="1"/>
      <c r="E849" s="1"/>
      <c r="H849" s="1"/>
      <c r="J849" s="1"/>
      <c r="L849" s="1"/>
    </row>
    <row r="850" spans="1:12" x14ac:dyDescent="0.55000000000000004">
      <c r="A850" s="1">
        <v>44192</v>
      </c>
      <c r="B850">
        <v>3.8119449439460087E-5</v>
      </c>
      <c r="C850" s="1"/>
      <c r="E850" s="1"/>
      <c r="H850" s="1"/>
      <c r="J850" s="1"/>
      <c r="L850" s="1"/>
    </row>
    <row r="851" spans="1:12" x14ac:dyDescent="0.55000000000000004">
      <c r="A851" s="1">
        <v>44193</v>
      </c>
      <c r="B851">
        <v>3.7597331170828749E-5</v>
      </c>
      <c r="C851" s="1"/>
      <c r="E851" s="1"/>
      <c r="H851" s="1"/>
      <c r="J851" s="1"/>
      <c r="L851" s="1"/>
    </row>
    <row r="852" spans="1:12" x14ac:dyDescent="0.55000000000000004">
      <c r="A852" s="1">
        <v>44194</v>
      </c>
      <c r="B852">
        <v>3.7058813033492578E-5</v>
      </c>
      <c r="C852" s="1"/>
      <c r="E852" s="1"/>
      <c r="H852" s="1"/>
      <c r="J852" s="1"/>
      <c r="L852" s="1"/>
    </row>
    <row r="853" spans="1:12" x14ac:dyDescent="0.55000000000000004">
      <c r="A853" s="1">
        <v>44195</v>
      </c>
      <c r="B853">
        <v>3.6503895027471129E-5</v>
      </c>
      <c r="C853" s="1"/>
      <c r="E853" s="1"/>
      <c r="H853" s="1"/>
      <c r="J853" s="1"/>
      <c r="L853" s="1"/>
    </row>
    <row r="854" spans="1:12" x14ac:dyDescent="0.55000000000000004">
      <c r="A854" s="1">
        <v>44196</v>
      </c>
      <c r="B854">
        <v>3.5932577152757878E-5</v>
      </c>
      <c r="C854" s="1"/>
      <c r="E854" s="1"/>
      <c r="H854" s="1"/>
      <c r="J854" s="1"/>
      <c r="L854" s="1"/>
    </row>
    <row r="855" spans="1:12" x14ac:dyDescent="0.55000000000000004">
      <c r="A855" s="1">
        <v>44197</v>
      </c>
      <c r="B855">
        <v>3.5344859409346319E-5</v>
      </c>
      <c r="C855" s="1"/>
      <c r="E855" s="1"/>
      <c r="H855" s="1"/>
      <c r="J855" s="1"/>
      <c r="L855" s="1"/>
    </row>
    <row r="856" spans="1:12" x14ac:dyDescent="0.55000000000000004">
      <c r="A856" s="1">
        <v>44198</v>
      </c>
      <c r="B856">
        <v>3.4740741797249477E-5</v>
      </c>
      <c r="C856" s="1"/>
      <c r="E856" s="1"/>
      <c r="H856" s="1"/>
      <c r="J856" s="1"/>
      <c r="L856" s="1"/>
    </row>
    <row r="857" spans="1:12" x14ac:dyDescent="0.55000000000000004">
      <c r="A857" s="1">
        <v>44199</v>
      </c>
      <c r="B857">
        <v>3.4120224316454333E-5</v>
      </c>
      <c r="C857" s="1"/>
      <c r="E857" s="1"/>
      <c r="H857" s="1"/>
      <c r="J857" s="1"/>
      <c r="L857" s="1"/>
    </row>
    <row r="858" spans="1:12" x14ac:dyDescent="0.55000000000000004">
      <c r="A858" s="1">
        <v>44200</v>
      </c>
      <c r="B858">
        <v>3.3382899607610437E-5</v>
      </c>
      <c r="C858" s="1"/>
      <c r="E858" s="1"/>
      <c r="H858" s="1"/>
      <c r="J858" s="1"/>
      <c r="L858" s="1"/>
    </row>
    <row r="859" spans="1:12" x14ac:dyDescent="0.55000000000000004">
      <c r="A859" s="1">
        <v>44201</v>
      </c>
      <c r="B859">
        <v>3.2630848486062522E-5</v>
      </c>
      <c r="C859" s="1"/>
      <c r="E859" s="1"/>
      <c r="H859" s="1"/>
      <c r="J859" s="1"/>
      <c r="L859" s="1"/>
    </row>
    <row r="860" spans="1:12" x14ac:dyDescent="0.55000000000000004">
      <c r="A860" s="1">
        <v>44202</v>
      </c>
      <c r="B860">
        <v>3.186407095181056E-5</v>
      </c>
      <c r="C860" s="1"/>
      <c r="E860" s="1"/>
      <c r="H860" s="1"/>
      <c r="J860" s="1"/>
      <c r="L860" s="1"/>
    </row>
    <row r="861" spans="1:12" x14ac:dyDescent="0.55000000000000004">
      <c r="A861" s="1">
        <v>44203</v>
      </c>
      <c r="B861">
        <v>3.1082567004848053E-5</v>
      </c>
      <c r="C861" s="1"/>
      <c r="E861" s="1"/>
      <c r="H861" s="1"/>
      <c r="J861" s="1"/>
      <c r="L861" s="1"/>
    </row>
    <row r="862" spans="1:12" x14ac:dyDescent="0.55000000000000004">
      <c r="A862" s="1">
        <v>44204</v>
      </c>
      <c r="B862">
        <v>3.0212704581667849E-5</v>
      </c>
      <c r="C862" s="1"/>
      <c r="E862" s="1"/>
      <c r="H862" s="1"/>
      <c r="J862" s="1"/>
      <c r="L862" s="1"/>
    </row>
    <row r="863" spans="1:12" x14ac:dyDescent="0.55000000000000004">
      <c r="A863" s="1">
        <v>44205</v>
      </c>
      <c r="B863">
        <v>2.932934294683523E-5</v>
      </c>
      <c r="C863" s="1"/>
      <c r="E863" s="1"/>
      <c r="H863" s="1"/>
      <c r="J863" s="1"/>
      <c r="L863" s="1"/>
    </row>
    <row r="864" spans="1:12" x14ac:dyDescent="0.55000000000000004">
      <c r="A864" s="1">
        <v>44206</v>
      </c>
      <c r="B864">
        <v>2.843248210036322E-5</v>
      </c>
      <c r="C864" s="1"/>
      <c r="E864" s="1"/>
      <c r="H864" s="1"/>
      <c r="J864" s="1"/>
      <c r="L864" s="1"/>
    </row>
    <row r="865" spans="1:12" x14ac:dyDescent="0.55000000000000004">
      <c r="A865" s="1">
        <v>44207</v>
      </c>
      <c r="B865">
        <v>2.7522122042238781E-5</v>
      </c>
      <c r="C865" s="1"/>
      <c r="E865" s="1"/>
      <c r="H865" s="1"/>
      <c r="J865" s="1"/>
      <c r="L865" s="1"/>
    </row>
    <row r="866" spans="1:12" x14ac:dyDescent="0.55000000000000004">
      <c r="A866" s="1">
        <v>44208</v>
      </c>
      <c r="B866">
        <v>2.6598262772474951E-5</v>
      </c>
      <c r="C866" s="1"/>
      <c r="E866" s="1"/>
      <c r="H866" s="1"/>
      <c r="J866" s="1"/>
      <c r="L866" s="1"/>
    </row>
    <row r="867" spans="1:12" x14ac:dyDescent="0.55000000000000004">
      <c r="A867" s="1">
        <v>44209</v>
      </c>
      <c r="B867">
        <v>2.5660904291058699E-5</v>
      </c>
      <c r="C867" s="1"/>
      <c r="E867" s="1"/>
      <c r="H867" s="1"/>
      <c r="J867" s="1"/>
      <c r="L867" s="1"/>
    </row>
    <row r="868" spans="1:12" x14ac:dyDescent="0.55000000000000004">
      <c r="A868" s="1">
        <v>44210</v>
      </c>
      <c r="B868">
        <v>2.4710046597996541E-5</v>
      </c>
      <c r="C868" s="1"/>
      <c r="E868" s="1"/>
      <c r="H868" s="1"/>
      <c r="J868" s="1"/>
      <c r="L868" s="1"/>
    </row>
    <row r="869" spans="1:12" x14ac:dyDescent="0.55000000000000004">
      <c r="A869" s="1">
        <v>44211</v>
      </c>
      <c r="B869">
        <v>2.3745689693294999E-5</v>
      </c>
      <c r="C869" s="1"/>
      <c r="E869" s="1"/>
      <c r="H869" s="1"/>
      <c r="J869" s="1"/>
      <c r="L869" s="1"/>
    </row>
    <row r="870" spans="1:12" x14ac:dyDescent="0.55000000000000004">
      <c r="A870" s="1">
        <v>44212</v>
      </c>
      <c r="B870">
        <v>2.2767833576941021E-5</v>
      </c>
      <c r="C870" s="1"/>
      <c r="E870" s="1"/>
      <c r="H870" s="1"/>
      <c r="J870" s="1"/>
      <c r="L870" s="1"/>
    </row>
    <row r="871" spans="1:12" x14ac:dyDescent="0.55000000000000004">
      <c r="A871" s="1">
        <v>44213</v>
      </c>
      <c r="B871">
        <v>2.1776478248941141E-5</v>
      </c>
      <c r="C871" s="1"/>
      <c r="E871" s="1"/>
      <c r="H871" s="1"/>
      <c r="J871" s="1"/>
      <c r="L871" s="1"/>
    </row>
    <row r="872" spans="1:12" x14ac:dyDescent="0.55000000000000004">
      <c r="A872" s="1">
        <v>44214</v>
      </c>
      <c r="B872">
        <v>2.077162370929535E-5</v>
      </c>
      <c r="C872" s="1"/>
      <c r="E872" s="1"/>
      <c r="H872" s="1"/>
      <c r="J872" s="1"/>
      <c r="L872" s="1"/>
    </row>
    <row r="873" spans="1:12" x14ac:dyDescent="0.55000000000000004">
      <c r="A873" s="1">
        <v>44215</v>
      </c>
      <c r="B873">
        <v>1.9753269958010169E-5</v>
      </c>
      <c r="C873" s="1"/>
      <c r="E873" s="1"/>
      <c r="H873" s="1"/>
      <c r="J873" s="1"/>
      <c r="L873" s="1"/>
    </row>
    <row r="874" spans="1:12" x14ac:dyDescent="0.55000000000000004">
      <c r="A874" s="1">
        <v>44216</v>
      </c>
      <c r="B874">
        <v>1.8721416995072558E-5</v>
      </c>
      <c r="C874" s="1"/>
      <c r="E874" s="1"/>
      <c r="H874" s="1"/>
      <c r="J874" s="1"/>
      <c r="L874" s="1"/>
    </row>
    <row r="875" spans="1:12" x14ac:dyDescent="0.55000000000000004">
      <c r="A875" s="1">
        <v>44217</v>
      </c>
      <c r="B875">
        <v>1.7528800693442192E-5</v>
      </c>
      <c r="C875" s="1"/>
      <c r="E875" s="1"/>
      <c r="H875" s="1"/>
      <c r="J875" s="1"/>
      <c r="L875" s="1"/>
    </row>
    <row r="876" spans="1:12" x14ac:dyDescent="0.55000000000000004">
      <c r="A876" s="1">
        <v>44218</v>
      </c>
      <c r="B876">
        <v>1.6887420794645859E-5</v>
      </c>
      <c r="C876" s="1"/>
      <c r="E876" s="1"/>
      <c r="H876" s="1"/>
      <c r="J876" s="1"/>
      <c r="L876" s="1"/>
    </row>
    <row r="877" spans="1:12" x14ac:dyDescent="0.55000000000000004">
      <c r="A877" s="1">
        <v>44219</v>
      </c>
      <c r="B877">
        <v>1.6225624732777969E-5</v>
      </c>
      <c r="C877" s="1"/>
      <c r="E877" s="1"/>
      <c r="H877" s="1"/>
      <c r="J877" s="1"/>
      <c r="L877" s="1"/>
    </row>
    <row r="878" spans="1:12" x14ac:dyDescent="0.55000000000000004">
      <c r="A878" s="1">
        <v>44220</v>
      </c>
      <c r="B878">
        <v>1.5543412507845058E-5</v>
      </c>
      <c r="C878" s="1"/>
      <c r="E878" s="1"/>
      <c r="H878" s="1"/>
      <c r="J878" s="1"/>
      <c r="L878" s="1"/>
    </row>
    <row r="879" spans="1:12" x14ac:dyDescent="0.55000000000000004">
      <c r="A879" s="1">
        <v>44221</v>
      </c>
      <c r="B879">
        <v>1.484078411985363E-5</v>
      </c>
      <c r="C879" s="1"/>
      <c r="E879" s="1"/>
      <c r="H879" s="1"/>
      <c r="J879" s="1"/>
      <c r="L879" s="1"/>
    </row>
    <row r="880" spans="1:12" x14ac:dyDescent="0.55000000000000004">
      <c r="A880" s="1">
        <v>44222</v>
      </c>
      <c r="B880">
        <v>1.4969193976072891E-5</v>
      </c>
      <c r="C880" s="1"/>
      <c r="E880" s="1"/>
      <c r="H880" s="1"/>
      <c r="J880" s="1"/>
      <c r="L880" s="1"/>
    </row>
    <row r="881" spans="1:12" x14ac:dyDescent="0.55000000000000004">
      <c r="A881" s="1">
        <v>44223</v>
      </c>
      <c r="B881">
        <v>1.506299676245429E-5</v>
      </c>
      <c r="C881" s="1"/>
      <c r="E881" s="1"/>
      <c r="H881" s="1"/>
      <c r="J881" s="1"/>
      <c r="L881" s="1"/>
    </row>
    <row r="882" spans="1:12" x14ac:dyDescent="0.55000000000000004">
      <c r="A882" s="1">
        <v>44224</v>
      </c>
      <c r="B882">
        <v>1.512219247896524E-5</v>
      </c>
      <c r="C882" s="1"/>
      <c r="E882" s="1"/>
      <c r="H882" s="1"/>
      <c r="J882" s="1"/>
      <c r="L882" s="1"/>
    </row>
    <row r="883" spans="1:12" x14ac:dyDescent="0.55000000000000004">
      <c r="A883" s="1">
        <v>44225</v>
      </c>
      <c r="B883">
        <v>1.512182803742818E-5</v>
      </c>
      <c r="C883" s="1"/>
      <c r="E883" s="1"/>
      <c r="H883" s="1"/>
      <c r="J883" s="1"/>
      <c r="L883" s="1"/>
    </row>
    <row r="884" spans="1:12" x14ac:dyDescent="0.55000000000000004">
      <c r="A884" s="1">
        <v>44226</v>
      </c>
      <c r="B884">
        <v>1.5086447459018679E-5</v>
      </c>
      <c r="C884" s="1"/>
      <c r="E884" s="1"/>
      <c r="H884" s="1"/>
      <c r="J884" s="1"/>
      <c r="L884" s="1"/>
    </row>
    <row r="885" spans="1:12" x14ac:dyDescent="0.55000000000000004">
      <c r="A885" s="1">
        <v>44227</v>
      </c>
      <c r="B885">
        <v>1.501605074373022E-5</v>
      </c>
      <c r="C885" s="1"/>
      <c r="E885" s="1"/>
      <c r="H885" s="1"/>
      <c r="J885" s="1"/>
      <c r="L885" s="1"/>
    </row>
    <row r="886" spans="1:12" x14ac:dyDescent="0.55000000000000004">
      <c r="A886" s="1">
        <v>44228</v>
      </c>
      <c r="B886">
        <v>1.49106378915628E-5</v>
      </c>
      <c r="C886" s="1"/>
      <c r="E886" s="1"/>
      <c r="H886" s="1"/>
      <c r="J886" s="1"/>
      <c r="L886" s="1"/>
    </row>
    <row r="887" spans="1:12" x14ac:dyDescent="0.55000000000000004">
      <c r="A887" s="1">
        <v>44229</v>
      </c>
      <c r="B887">
        <v>1.477020890252945E-5</v>
      </c>
      <c r="C887" s="1"/>
      <c r="E887" s="1"/>
      <c r="H887" s="1"/>
      <c r="J887" s="1"/>
      <c r="L887" s="1"/>
    </row>
    <row r="888" spans="1:12" x14ac:dyDescent="0.55000000000000004">
      <c r="A888" s="1">
        <v>44230</v>
      </c>
      <c r="B888">
        <v>1.4594763776604101E-5</v>
      </c>
      <c r="C888" s="1"/>
      <c r="E888" s="1"/>
      <c r="H888" s="1"/>
      <c r="J888" s="1"/>
      <c r="L888" s="1"/>
    </row>
    <row r="889" spans="1:12" x14ac:dyDescent="0.55000000000000004">
      <c r="A889" s="1">
        <v>44231</v>
      </c>
      <c r="B889">
        <v>1.438430251381935E-5</v>
      </c>
      <c r="C889" s="1"/>
      <c r="E889" s="1"/>
      <c r="H889" s="1"/>
      <c r="J889" s="1"/>
      <c r="L889" s="1"/>
    </row>
    <row r="890" spans="1:12" x14ac:dyDescent="0.55000000000000004">
      <c r="A890" s="1">
        <v>44232</v>
      </c>
      <c r="B890">
        <v>1.413882511414912E-5</v>
      </c>
      <c r="C890" s="1"/>
      <c r="E890" s="1"/>
      <c r="H890" s="1"/>
      <c r="J890" s="1"/>
      <c r="L890" s="1"/>
    </row>
    <row r="891" spans="1:12" x14ac:dyDescent="0.55000000000000004">
      <c r="A891" s="1">
        <v>44233</v>
      </c>
      <c r="B891">
        <v>1.385833157760645E-5</v>
      </c>
      <c r="C891" s="1"/>
      <c r="E891" s="1"/>
      <c r="H891" s="1"/>
      <c r="J891" s="1"/>
      <c r="L891" s="1"/>
    </row>
    <row r="892" spans="1:12" x14ac:dyDescent="0.55000000000000004">
      <c r="A892" s="1">
        <v>44234</v>
      </c>
      <c r="B892">
        <v>1.354282190419133E-5</v>
      </c>
      <c r="C892" s="1"/>
      <c r="E892" s="1"/>
      <c r="H892" s="1"/>
      <c r="J892" s="1"/>
      <c r="L892" s="1"/>
    </row>
    <row r="893" spans="1:12" x14ac:dyDescent="0.55000000000000004">
      <c r="A893" s="1">
        <v>44235</v>
      </c>
      <c r="B893">
        <v>1.3192296093890741E-5</v>
      </c>
      <c r="C893" s="1"/>
      <c r="E893" s="1"/>
      <c r="H893" s="1"/>
      <c r="J893" s="1"/>
      <c r="L893" s="1"/>
    </row>
    <row r="894" spans="1:12" x14ac:dyDescent="0.55000000000000004">
      <c r="A894" s="1">
        <v>44236</v>
      </c>
      <c r="B894">
        <v>1.2806754146724219E-5</v>
      </c>
      <c r="C894" s="1"/>
      <c r="E894" s="1"/>
      <c r="H894" s="1"/>
      <c r="J894" s="1"/>
      <c r="L894" s="1"/>
    </row>
    <row r="895" spans="1:12" x14ac:dyDescent="0.55000000000000004">
      <c r="A895" s="1">
        <v>44237</v>
      </c>
      <c r="B895">
        <v>1.238619606268526E-5</v>
      </c>
      <c r="C895" s="1"/>
      <c r="E895" s="1"/>
      <c r="H895" s="1"/>
      <c r="J895" s="1"/>
      <c r="L895" s="1"/>
    </row>
    <row r="896" spans="1:12" x14ac:dyDescent="0.55000000000000004">
      <c r="A896" s="1">
        <v>44238</v>
      </c>
      <c r="B896">
        <v>1.1930621841760811E-5</v>
      </c>
      <c r="C896" s="1"/>
      <c r="E896" s="1"/>
      <c r="H896" s="1"/>
      <c r="J896" s="1"/>
      <c r="L896" s="1"/>
    </row>
    <row r="897" spans="1:12" x14ac:dyDescent="0.55000000000000004">
      <c r="A897" s="1">
        <v>44239</v>
      </c>
      <c r="B897">
        <v>1.2026429056527591E-5</v>
      </c>
      <c r="C897" s="1"/>
      <c r="E897" s="1"/>
      <c r="H897" s="1"/>
      <c r="J897" s="1"/>
      <c r="L897" s="1"/>
    </row>
    <row r="898" spans="1:12" x14ac:dyDescent="0.55000000000000004">
      <c r="A898" s="1">
        <v>44240</v>
      </c>
      <c r="B898">
        <v>1.146850626730587E-5</v>
      </c>
      <c r="C898" s="1"/>
      <c r="E898" s="1"/>
      <c r="H898" s="1"/>
      <c r="J898" s="1"/>
      <c r="L898" s="1"/>
    </row>
    <row r="899" spans="1:12" x14ac:dyDescent="0.55000000000000004">
      <c r="A899" s="1">
        <v>44241</v>
      </c>
      <c r="B899">
        <v>1.100794142874983E-5</v>
      </c>
      <c r="C899" s="1"/>
      <c r="E899" s="1"/>
      <c r="H899" s="1"/>
      <c r="J899" s="1"/>
      <c r="L899" s="1"/>
    </row>
    <row r="900" spans="1:12" x14ac:dyDescent="0.55000000000000004">
      <c r="A900" s="1">
        <v>44242</v>
      </c>
      <c r="B900">
        <v>1.053428644555639E-5</v>
      </c>
      <c r="C900" s="1"/>
      <c r="E900" s="1"/>
      <c r="H900" s="1"/>
      <c r="J900" s="1"/>
      <c r="L900" s="1"/>
    </row>
    <row r="901" spans="1:12" x14ac:dyDescent="0.55000000000000004">
      <c r="A901" s="1">
        <v>44243</v>
      </c>
      <c r="B901">
        <v>1.004754131774512E-5</v>
      </c>
      <c r="C901" s="1"/>
      <c r="E901" s="1"/>
      <c r="H901" s="1"/>
      <c r="J901" s="1"/>
      <c r="L901" s="1"/>
    </row>
    <row r="902" spans="1:12" x14ac:dyDescent="0.55000000000000004">
      <c r="A902" s="1">
        <v>44244</v>
      </c>
      <c r="B902">
        <v>9.5477060453029573E-6</v>
      </c>
      <c r="C902" s="1"/>
      <c r="E902" s="1"/>
      <c r="H902" s="1"/>
      <c r="J902" s="1"/>
      <c r="L902" s="1"/>
    </row>
    <row r="903" spans="1:12" x14ac:dyDescent="0.55000000000000004">
      <c r="A903" s="1">
        <v>44245</v>
      </c>
      <c r="B903">
        <v>9.0347806282429586E-6</v>
      </c>
      <c r="C903" s="1"/>
      <c r="E903" s="1"/>
      <c r="H903" s="1"/>
      <c r="J903" s="1"/>
      <c r="L903" s="1"/>
    </row>
    <row r="904" spans="1:12" x14ac:dyDescent="0.55000000000000004">
      <c r="A904" s="1">
        <v>44246</v>
      </c>
      <c r="B904">
        <v>8.5087650665455645E-6</v>
      </c>
      <c r="C904" s="1"/>
      <c r="E904" s="1"/>
      <c r="H904" s="1"/>
      <c r="J904" s="1"/>
      <c r="L904" s="1"/>
    </row>
    <row r="905" spans="1:12" x14ac:dyDescent="0.55000000000000004">
      <c r="A905" s="1">
        <v>44247</v>
      </c>
      <c r="B905">
        <v>7.9696593602303278E-6</v>
      </c>
      <c r="C905" s="1"/>
      <c r="E905" s="1"/>
      <c r="H905" s="1"/>
      <c r="J905" s="1"/>
      <c r="L905" s="1"/>
    </row>
    <row r="906" spans="1:12" x14ac:dyDescent="0.55000000000000004">
      <c r="A906" s="1">
        <v>44248</v>
      </c>
      <c r="B906">
        <v>7.4174635092776966E-6</v>
      </c>
      <c r="C906" s="1"/>
      <c r="E906" s="1"/>
      <c r="H906" s="1"/>
      <c r="J906" s="1"/>
      <c r="L906" s="1"/>
    </row>
    <row r="907" spans="1:12" x14ac:dyDescent="0.55000000000000004">
      <c r="A907" s="1">
        <v>44249</v>
      </c>
      <c r="B907">
        <v>6.8521775137007066E-6</v>
      </c>
      <c r="C907" s="1"/>
      <c r="E907" s="1"/>
      <c r="H907" s="1"/>
      <c r="J907" s="1"/>
      <c r="L907" s="1"/>
    </row>
    <row r="908" spans="1:12" x14ac:dyDescent="0.55000000000000004">
      <c r="A908" s="1">
        <v>44250</v>
      </c>
      <c r="B908">
        <v>6.2738013735058749E-6</v>
      </c>
      <c r="C908" s="1"/>
      <c r="E908" s="1"/>
      <c r="H908" s="1"/>
      <c r="J908" s="1"/>
      <c r="L908" s="1"/>
    </row>
    <row r="909" spans="1:12" x14ac:dyDescent="0.55000000000000004">
      <c r="A909" s="1">
        <v>44251</v>
      </c>
      <c r="B909">
        <v>5.6823350886801649E-6</v>
      </c>
      <c r="C909" s="1"/>
      <c r="E909" s="1"/>
      <c r="H909" s="1"/>
      <c r="J909" s="1"/>
      <c r="L909" s="1"/>
    </row>
    <row r="910" spans="1:12" x14ac:dyDescent="0.55000000000000004">
      <c r="A910" s="1">
        <v>44252</v>
      </c>
      <c r="B910">
        <v>5.4410301726114746E-6</v>
      </c>
      <c r="C910" s="1"/>
      <c r="E910" s="1"/>
      <c r="H910" s="1"/>
      <c r="J910" s="1"/>
      <c r="L910" s="1"/>
    </row>
    <row r="911" spans="1:12" x14ac:dyDescent="0.55000000000000004">
      <c r="A911" s="1">
        <v>44253</v>
      </c>
      <c r="B911">
        <v>5.2689393962641284E-6</v>
      </c>
      <c r="C911" s="1"/>
      <c r="E911" s="1"/>
      <c r="H911" s="1"/>
      <c r="J911" s="1"/>
      <c r="L911" s="1"/>
    </row>
    <row r="912" spans="1:12" x14ac:dyDescent="0.55000000000000004">
      <c r="A912" s="1">
        <v>44254</v>
      </c>
      <c r="B912">
        <v>5.0762316421194028E-6</v>
      </c>
      <c r="C912" s="1"/>
      <c r="E912" s="1"/>
      <c r="H912" s="1"/>
      <c r="J912" s="1"/>
      <c r="L912" s="1"/>
    </row>
    <row r="913" spans="1:12" x14ac:dyDescent="0.55000000000000004">
      <c r="A913" s="1">
        <v>44255</v>
      </c>
      <c r="B913">
        <v>4.8629069102033679E-6</v>
      </c>
      <c r="C913" s="1"/>
      <c r="E913" s="1"/>
      <c r="H913" s="1"/>
      <c r="J913" s="1"/>
      <c r="L913" s="1"/>
    </row>
    <row r="914" spans="1:12" x14ac:dyDescent="0.55000000000000004">
      <c r="A914" s="1">
        <v>44256</v>
      </c>
      <c r="B914">
        <v>4.982399105399805E-6</v>
      </c>
      <c r="C914" s="1"/>
      <c r="E914" s="1"/>
      <c r="H914" s="1"/>
      <c r="J914" s="1"/>
      <c r="L914" s="1"/>
    </row>
    <row r="915" spans="1:12" x14ac:dyDescent="0.55000000000000004">
      <c r="A915" s="1">
        <v>44257</v>
      </c>
      <c r="B915">
        <v>5.3404591864172356E-6</v>
      </c>
      <c r="C915" s="1"/>
      <c r="E915" s="1"/>
      <c r="H915" s="1"/>
      <c r="J915" s="1"/>
      <c r="L915" s="1"/>
    </row>
    <row r="916" spans="1:12" x14ac:dyDescent="0.55000000000000004">
      <c r="A916" s="1">
        <v>44258</v>
      </c>
      <c r="B916">
        <v>5.6675938007516317E-6</v>
      </c>
      <c r="C916" s="1"/>
      <c r="E916" s="1"/>
      <c r="H916" s="1"/>
      <c r="J916" s="1"/>
      <c r="L916" s="1"/>
    </row>
    <row r="917" spans="1:12" x14ac:dyDescent="0.55000000000000004">
      <c r="A917" s="1">
        <v>44259</v>
      </c>
      <c r="B917">
        <v>5.8754444721787909E-6</v>
      </c>
      <c r="C917" s="1"/>
      <c r="E917" s="1"/>
      <c r="H917" s="1"/>
      <c r="J917" s="1"/>
      <c r="L917" s="1"/>
    </row>
    <row r="918" spans="1:12" x14ac:dyDescent="0.55000000000000004">
      <c r="A918" s="1">
        <v>44260</v>
      </c>
      <c r="B918">
        <v>6.0538423182043992E-6</v>
      </c>
      <c r="C918" s="1"/>
      <c r="E918" s="1"/>
      <c r="H918" s="1"/>
      <c r="J918" s="1"/>
      <c r="L918" s="1"/>
    </row>
    <row r="919" spans="1:12" x14ac:dyDescent="0.55000000000000004">
      <c r="A919" s="1">
        <v>44261</v>
      </c>
      <c r="B919">
        <v>5.9782095450609796E-6</v>
      </c>
      <c r="C919" s="1"/>
      <c r="E919" s="1"/>
      <c r="H919" s="1"/>
      <c r="J919" s="1"/>
      <c r="L919" s="1"/>
    </row>
    <row r="920" spans="1:12" x14ac:dyDescent="0.55000000000000004">
      <c r="A920" s="1">
        <v>44262</v>
      </c>
      <c r="B920">
        <v>5.8694423433416313E-6</v>
      </c>
      <c r="C920" s="1"/>
      <c r="E920" s="1"/>
      <c r="H920" s="1"/>
      <c r="J920" s="1"/>
      <c r="L920" s="1"/>
    </row>
    <row r="921" spans="1:12" x14ac:dyDescent="0.55000000000000004">
      <c r="A921" s="1">
        <v>44263</v>
      </c>
      <c r="B921">
        <v>6.6393510996644051E-6</v>
      </c>
      <c r="C921" s="1"/>
      <c r="E921" s="1"/>
      <c r="H921" s="1"/>
      <c r="J921" s="1"/>
      <c r="L921" s="1"/>
    </row>
    <row r="922" spans="1:12" x14ac:dyDescent="0.55000000000000004">
      <c r="A922" s="1">
        <v>44264</v>
      </c>
      <c r="B922">
        <v>7.6875890561149288E-6</v>
      </c>
      <c r="C922" s="1"/>
      <c r="E922" s="1"/>
      <c r="H922" s="1"/>
      <c r="J922" s="1"/>
      <c r="L922" s="1"/>
    </row>
    <row r="923" spans="1:12" x14ac:dyDescent="0.55000000000000004">
      <c r="A923" s="1">
        <v>44265</v>
      </c>
      <c r="B923">
        <v>8.6459958950662845E-6</v>
      </c>
      <c r="C923" s="1"/>
      <c r="E923" s="1"/>
      <c r="H923" s="1"/>
      <c r="J923" s="1"/>
      <c r="L923" s="1"/>
    </row>
    <row r="924" spans="1:12" x14ac:dyDescent="0.55000000000000004">
      <c r="A924" s="1">
        <v>44266</v>
      </c>
      <c r="B924">
        <v>9.6191291467216716E-6</v>
      </c>
      <c r="C924" s="1"/>
      <c r="E924" s="1"/>
      <c r="H924" s="1"/>
      <c r="J924" s="1"/>
      <c r="L924" s="1"/>
    </row>
    <row r="925" spans="1:12" x14ac:dyDescent="0.55000000000000004">
      <c r="A925" s="1">
        <v>44267</v>
      </c>
      <c r="B925">
        <v>1.0606988811087611E-5</v>
      </c>
      <c r="C925" s="1"/>
      <c r="E925" s="1"/>
      <c r="H925" s="1"/>
      <c r="J925" s="1"/>
      <c r="L925" s="1"/>
    </row>
    <row r="926" spans="1:12" x14ac:dyDescent="0.55000000000000004">
      <c r="A926" s="1">
        <v>44268</v>
      </c>
      <c r="B926">
        <v>1.1609574888151069E-5</v>
      </c>
      <c r="C926" s="1"/>
      <c r="E926" s="1"/>
      <c r="H926" s="1"/>
      <c r="J926" s="1"/>
      <c r="L926" s="1"/>
    </row>
    <row r="927" spans="1:12" x14ac:dyDescent="0.55000000000000004">
      <c r="A927" s="1">
        <v>44269</v>
      </c>
      <c r="B927">
        <v>1.2626887377918559E-5</v>
      </c>
      <c r="C927" s="1"/>
      <c r="E927" s="1"/>
      <c r="H927" s="1"/>
      <c r="J927" s="1"/>
      <c r="L927" s="1"/>
    </row>
    <row r="928" spans="1:12" x14ac:dyDescent="0.55000000000000004">
      <c r="A928" s="1">
        <v>44270</v>
      </c>
      <c r="B928">
        <v>1.349827450543462E-5</v>
      </c>
      <c r="C928" s="1"/>
      <c r="E928" s="1"/>
      <c r="H928" s="1"/>
      <c r="J928" s="1"/>
      <c r="L928" s="1"/>
    </row>
    <row r="929" spans="1:12" x14ac:dyDescent="0.55000000000000004">
      <c r="A929" s="1">
        <v>44271</v>
      </c>
      <c r="B929">
        <v>1.438706557523904E-5</v>
      </c>
      <c r="C929" s="1"/>
      <c r="E929" s="1"/>
      <c r="H929" s="1"/>
      <c r="J929" s="1"/>
      <c r="L929" s="1"/>
    </row>
    <row r="930" spans="1:12" x14ac:dyDescent="0.55000000000000004">
      <c r="A930" s="1">
        <v>44272</v>
      </c>
      <c r="B930">
        <v>1.5393072940100709E-5</v>
      </c>
      <c r="C930" s="1"/>
      <c r="E930" s="1"/>
      <c r="H930" s="1"/>
      <c r="J930" s="1"/>
      <c r="L930" s="1"/>
    </row>
    <row r="931" spans="1:12" x14ac:dyDescent="0.55000000000000004">
      <c r="A931" s="1">
        <v>44273</v>
      </c>
      <c r="B931">
        <v>1.6418120515330419E-5</v>
      </c>
      <c r="C931" s="1"/>
      <c r="E931" s="1"/>
      <c r="H931" s="1"/>
      <c r="J931" s="1"/>
      <c r="L931" s="1"/>
    </row>
    <row r="932" spans="1:12" x14ac:dyDescent="0.55000000000000004">
      <c r="A932" s="1">
        <v>44274</v>
      </c>
      <c r="B932">
        <v>1.6464084773161059E-5</v>
      </c>
      <c r="C932" s="1"/>
      <c r="E932" s="1"/>
      <c r="H932" s="1"/>
      <c r="J932" s="1"/>
      <c r="L932" s="1"/>
    </row>
    <row r="933" spans="1:12" x14ac:dyDescent="0.55000000000000004">
      <c r="A933" s="1">
        <v>44275</v>
      </c>
      <c r="B933">
        <v>1.8072387542479911E-5</v>
      </c>
      <c r="C933" s="1"/>
      <c r="E933" s="1"/>
      <c r="H933" s="1"/>
      <c r="J933" s="1"/>
      <c r="L933" s="1"/>
    </row>
    <row r="934" spans="1:12" x14ac:dyDescent="0.55000000000000004">
      <c r="A934" s="1">
        <v>44276</v>
      </c>
      <c r="B934">
        <v>1.9657373491694351E-5</v>
      </c>
      <c r="C934" s="1"/>
      <c r="E934" s="1"/>
      <c r="H934" s="1"/>
      <c r="J934" s="1"/>
      <c r="L934" s="1"/>
    </row>
    <row r="935" spans="1:12" x14ac:dyDescent="0.55000000000000004">
      <c r="A935" s="1">
        <v>44277</v>
      </c>
      <c r="B935">
        <v>2.1219042620791361E-5</v>
      </c>
      <c r="C935" s="1"/>
      <c r="E935" s="1"/>
      <c r="H935" s="1"/>
      <c r="J935" s="1"/>
      <c r="L935" s="1"/>
    </row>
    <row r="936" spans="1:12" x14ac:dyDescent="0.55000000000000004">
      <c r="A936" s="1">
        <v>44278</v>
      </c>
      <c r="B936">
        <v>2.2757394929764421E-5</v>
      </c>
      <c r="C936" s="1"/>
      <c r="E936" s="1"/>
      <c r="H936" s="1"/>
      <c r="J936" s="1"/>
      <c r="L936" s="1"/>
    </row>
    <row r="937" spans="1:12" x14ac:dyDescent="0.55000000000000004">
      <c r="A937" s="1">
        <v>44279</v>
      </c>
      <c r="B937">
        <v>2.4272430418626549E-5</v>
      </c>
      <c r="C937" s="1"/>
      <c r="E937" s="1"/>
      <c r="H937" s="1"/>
      <c r="J937" s="1"/>
      <c r="L937" s="1"/>
    </row>
    <row r="938" spans="1:12" x14ac:dyDescent="0.55000000000000004">
      <c r="A938" s="1">
        <v>44280</v>
      </c>
      <c r="B938">
        <v>2.5764149087377771E-5</v>
      </c>
      <c r="C938" s="1"/>
      <c r="E938" s="1"/>
      <c r="H938" s="1"/>
      <c r="J938" s="1"/>
      <c r="L938" s="1"/>
    </row>
    <row r="939" spans="1:12" x14ac:dyDescent="0.55000000000000004">
      <c r="A939" s="1">
        <v>44281</v>
      </c>
      <c r="B939">
        <v>2.723255093601155E-5</v>
      </c>
      <c r="C939" s="1"/>
      <c r="E939" s="1"/>
      <c r="H939" s="1"/>
      <c r="J939" s="1"/>
      <c r="L939" s="1"/>
    </row>
    <row r="940" spans="1:12" x14ac:dyDescent="0.55000000000000004">
      <c r="A940" s="1">
        <v>44282</v>
      </c>
      <c r="B940">
        <v>2.8677635964521381E-5</v>
      </c>
      <c r="C940" s="1"/>
      <c r="E940" s="1"/>
      <c r="H940" s="1"/>
      <c r="J940" s="1"/>
      <c r="L940" s="1"/>
    </row>
    <row r="941" spans="1:12" x14ac:dyDescent="0.55000000000000004">
      <c r="A941" s="1">
        <v>44283</v>
      </c>
      <c r="B941">
        <v>3.0099404172920292E-5</v>
      </c>
      <c r="C941" s="1"/>
      <c r="E941" s="1"/>
      <c r="H941" s="1"/>
      <c r="J941" s="1"/>
      <c r="L941" s="1"/>
    </row>
    <row r="942" spans="1:12" x14ac:dyDescent="0.55000000000000004">
      <c r="A942" s="1">
        <v>44284</v>
      </c>
      <c r="B942">
        <v>3.1497855561208292E-5</v>
      </c>
      <c r="C942" s="1"/>
      <c r="E942" s="1"/>
      <c r="H942" s="1"/>
      <c r="J942" s="1"/>
      <c r="L942" s="1"/>
    </row>
    <row r="943" spans="1:12" x14ac:dyDescent="0.55000000000000004">
      <c r="A943" s="1">
        <v>44285</v>
      </c>
      <c r="B943">
        <v>3.2872990129372317E-5</v>
      </c>
      <c r="C943" s="1"/>
      <c r="E943" s="1"/>
      <c r="H943" s="1"/>
      <c r="J943" s="1"/>
      <c r="L943" s="1"/>
    </row>
    <row r="944" spans="1:12" x14ac:dyDescent="0.55000000000000004">
      <c r="A944" s="1">
        <v>44286</v>
      </c>
      <c r="B944">
        <v>3.4224807877418923E-5</v>
      </c>
      <c r="C944" s="1"/>
      <c r="E944" s="1"/>
      <c r="H944" s="1"/>
      <c r="J944" s="1"/>
      <c r="L944" s="1"/>
    </row>
    <row r="945" spans="1:12" x14ac:dyDescent="0.55000000000000004">
      <c r="A945" s="1">
        <v>44287</v>
      </c>
      <c r="B945">
        <v>3.5553308805361121E-5</v>
      </c>
      <c r="C945" s="1"/>
      <c r="E945" s="1"/>
      <c r="H945" s="1"/>
      <c r="J945" s="1"/>
      <c r="L945" s="1"/>
    </row>
    <row r="946" spans="1:12" x14ac:dyDescent="0.55000000000000004">
      <c r="A946" s="1">
        <v>44288</v>
      </c>
      <c r="B946">
        <v>3.6858492913179367E-5</v>
      </c>
      <c r="C946" s="1"/>
      <c r="E946" s="1"/>
      <c r="H946" s="1"/>
      <c r="J946" s="1"/>
      <c r="L946" s="1"/>
    </row>
    <row r="947" spans="1:12" x14ac:dyDescent="0.55000000000000004">
      <c r="A947" s="1">
        <v>44289</v>
      </c>
      <c r="B947">
        <v>3.8140360200880168E-5</v>
      </c>
      <c r="C947" s="1"/>
      <c r="E947" s="1"/>
      <c r="H947" s="1"/>
      <c r="J947" s="1"/>
      <c r="L947" s="1"/>
    </row>
    <row r="948" spans="1:12" x14ac:dyDescent="0.55000000000000004">
      <c r="A948" s="1">
        <v>44290</v>
      </c>
      <c r="B948">
        <v>3.9398910668470068E-5</v>
      </c>
      <c r="C948" s="1"/>
      <c r="E948" s="1"/>
      <c r="H948" s="1"/>
      <c r="J948" s="1"/>
      <c r="L948" s="1"/>
    </row>
    <row r="949" spans="1:12" x14ac:dyDescent="0.55000000000000004">
      <c r="A949" s="1">
        <v>44291</v>
      </c>
      <c r="B949">
        <v>4.0458560164462827E-5</v>
      </c>
      <c r="C949" s="1"/>
      <c r="E949" s="1"/>
      <c r="H949" s="1"/>
      <c r="J949" s="1"/>
      <c r="L949" s="1"/>
    </row>
    <row r="950" spans="1:12" x14ac:dyDescent="0.55000000000000004">
      <c r="A950" s="1">
        <v>44292</v>
      </c>
      <c r="B950">
        <v>4.1497819242868903E-5</v>
      </c>
      <c r="C950" s="1"/>
      <c r="E950" s="1"/>
      <c r="H950" s="1"/>
      <c r="J950" s="1"/>
      <c r="L950" s="1"/>
    </row>
    <row r="951" spans="1:12" x14ac:dyDescent="0.55000000000000004">
      <c r="A951" s="1">
        <v>44293</v>
      </c>
      <c r="B951">
        <v>4.2516687903681749E-5</v>
      </c>
      <c r="C951" s="1"/>
      <c r="E951" s="1"/>
      <c r="H951" s="1"/>
      <c r="J951" s="1"/>
      <c r="L951" s="1"/>
    </row>
    <row r="952" spans="1:12" x14ac:dyDescent="0.55000000000000004">
      <c r="A952" s="1">
        <v>44294</v>
      </c>
      <c r="B952">
        <v>4.294351358100233E-5</v>
      </c>
      <c r="C952" s="1"/>
      <c r="E952" s="1"/>
      <c r="H952" s="1"/>
      <c r="J952" s="1"/>
      <c r="L952" s="1"/>
    </row>
    <row r="953" spans="1:12" x14ac:dyDescent="0.55000000000000004">
      <c r="A953" s="1">
        <v>44295</v>
      </c>
      <c r="B953">
        <v>4.3340577487187812E-5</v>
      </c>
      <c r="C953" s="1"/>
      <c r="E953" s="1"/>
      <c r="H953" s="1"/>
      <c r="J953" s="1"/>
      <c r="L953" s="1"/>
    </row>
    <row r="954" spans="1:12" x14ac:dyDescent="0.55000000000000004">
      <c r="A954" s="1">
        <v>44296</v>
      </c>
      <c r="B954">
        <v>4.3707879622238187E-5</v>
      </c>
      <c r="C954" s="1"/>
      <c r="E954" s="1"/>
      <c r="H954" s="1"/>
      <c r="J954" s="1"/>
      <c r="L954" s="1"/>
    </row>
    <row r="955" spans="1:12" x14ac:dyDescent="0.55000000000000004">
      <c r="A955" s="1">
        <v>44297</v>
      </c>
      <c r="B955">
        <v>4.4045419986159981E-5</v>
      </c>
      <c r="C955" s="1"/>
      <c r="E955" s="1"/>
      <c r="H955" s="1"/>
      <c r="J955" s="1"/>
      <c r="L955" s="1"/>
    </row>
    <row r="956" spans="1:12" x14ac:dyDescent="0.55000000000000004">
      <c r="A956" s="1">
        <v>44298</v>
      </c>
      <c r="B956">
        <v>4.4353198578959707E-5</v>
      </c>
      <c r="C956" s="1"/>
      <c r="E956" s="1"/>
      <c r="H956" s="1"/>
      <c r="J956" s="1"/>
      <c r="L956" s="1"/>
    </row>
    <row r="957" spans="1:12" x14ac:dyDescent="0.55000000000000004">
      <c r="A957" s="1">
        <v>44299</v>
      </c>
      <c r="B957">
        <v>4.4631215400617807E-5</v>
      </c>
      <c r="C957" s="1"/>
      <c r="E957" s="1"/>
      <c r="H957" s="1"/>
      <c r="J957" s="1"/>
      <c r="L957" s="1"/>
    </row>
    <row r="958" spans="1:12" x14ac:dyDescent="0.55000000000000004">
      <c r="A958" s="1">
        <v>44300</v>
      </c>
      <c r="B958">
        <v>4.4879470451147333E-5</v>
      </c>
      <c r="C958" s="1"/>
      <c r="E958" s="1"/>
      <c r="H958" s="1"/>
      <c r="J958" s="1"/>
      <c r="L958" s="1"/>
    </row>
    <row r="959" spans="1:12" x14ac:dyDescent="0.55000000000000004">
      <c r="A959" s="1">
        <v>44301</v>
      </c>
      <c r="B959">
        <v>4.4316331056220131E-5</v>
      </c>
      <c r="C959" s="1"/>
      <c r="E959" s="1"/>
      <c r="H959" s="1"/>
      <c r="J959" s="1"/>
      <c r="L959" s="1"/>
    </row>
    <row r="960" spans="1:12" x14ac:dyDescent="0.55000000000000004">
      <c r="A960" s="1">
        <v>44302</v>
      </c>
      <c r="B960">
        <v>4.3736457101402278E-5</v>
      </c>
      <c r="C960" s="1"/>
      <c r="E960" s="1"/>
      <c r="H960" s="1"/>
      <c r="J960" s="1"/>
      <c r="L960" s="1"/>
    </row>
    <row r="961" spans="1:12" x14ac:dyDescent="0.55000000000000004">
      <c r="A961" s="1">
        <v>44303</v>
      </c>
      <c r="B961">
        <v>4.3139848586687262E-5</v>
      </c>
      <c r="C961" s="1"/>
      <c r="E961" s="1"/>
      <c r="H961" s="1"/>
      <c r="J961" s="1"/>
      <c r="L961" s="1"/>
    </row>
    <row r="962" spans="1:12" x14ac:dyDescent="0.55000000000000004">
      <c r="A962" s="1">
        <v>44304</v>
      </c>
      <c r="B962">
        <v>4.2526505512081589E-5</v>
      </c>
      <c r="C962" s="1"/>
      <c r="E962" s="1"/>
      <c r="H962" s="1"/>
      <c r="J962" s="1"/>
      <c r="L962" s="1"/>
    </row>
    <row r="963" spans="1:12" x14ac:dyDescent="0.55000000000000004">
      <c r="A963" s="1">
        <v>44305</v>
      </c>
      <c r="B963">
        <v>4.1896427877591783E-5</v>
      </c>
      <c r="C963" s="1"/>
      <c r="E963" s="1"/>
      <c r="H963" s="1"/>
      <c r="J963" s="1"/>
      <c r="L963" s="1"/>
    </row>
    <row r="964" spans="1:12" x14ac:dyDescent="0.55000000000000004">
      <c r="A964" s="1">
        <v>44306</v>
      </c>
      <c r="B964">
        <v>4.2890558813162957E-5</v>
      </c>
      <c r="C964" s="1"/>
      <c r="E964" s="1"/>
      <c r="H964" s="1"/>
      <c r="J964" s="1"/>
      <c r="L964" s="1"/>
    </row>
    <row r="965" spans="1:12" x14ac:dyDescent="0.55000000000000004">
      <c r="A965" s="1">
        <v>44307</v>
      </c>
      <c r="B965">
        <v>4.4748465205620431E-5</v>
      </c>
      <c r="C965" s="1"/>
      <c r="E965" s="1"/>
      <c r="H965" s="1"/>
      <c r="J965" s="1"/>
      <c r="L965" s="1"/>
    </row>
    <row r="966" spans="1:12" x14ac:dyDescent="0.55000000000000004">
      <c r="A966" s="1">
        <v>44308</v>
      </c>
      <c r="B966">
        <v>4.6547157001541257E-5</v>
      </c>
      <c r="C966" s="1"/>
      <c r="E966" s="1"/>
      <c r="H966" s="1"/>
      <c r="J966" s="1"/>
      <c r="L966" s="1"/>
    </row>
    <row r="967" spans="1:12" x14ac:dyDescent="0.55000000000000004">
      <c r="A967" s="1">
        <v>44309</v>
      </c>
      <c r="B967">
        <v>4.8286634200918898E-5</v>
      </c>
      <c r="C967" s="1"/>
      <c r="E967" s="1"/>
      <c r="H967" s="1"/>
      <c r="J967" s="1"/>
      <c r="L967" s="1"/>
    </row>
    <row r="968" spans="1:12" x14ac:dyDescent="0.55000000000000004">
      <c r="A968" s="1">
        <v>44310</v>
      </c>
      <c r="B968">
        <v>4.9966896803759911E-5</v>
      </c>
      <c r="C968" s="1"/>
      <c r="E968" s="1"/>
      <c r="H968" s="1"/>
      <c r="J968" s="1"/>
      <c r="L968" s="1"/>
    </row>
    <row r="969" spans="1:12" x14ac:dyDescent="0.55000000000000004">
      <c r="A969" s="1">
        <v>44311</v>
      </c>
      <c r="B969">
        <v>5.1311217714172249E-5</v>
      </c>
      <c r="C969" s="1"/>
      <c r="E969" s="1"/>
      <c r="H969" s="1"/>
      <c r="J969" s="1"/>
      <c r="L969" s="1"/>
    </row>
    <row r="970" spans="1:12" x14ac:dyDescent="0.55000000000000004">
      <c r="A970" s="1">
        <v>44312</v>
      </c>
      <c r="B970">
        <v>5.2600936146307477E-5</v>
      </c>
      <c r="C970" s="1"/>
      <c r="E970" s="1"/>
      <c r="H970" s="1"/>
      <c r="J970" s="1"/>
      <c r="L970" s="1"/>
    </row>
    <row r="971" spans="1:12" x14ac:dyDescent="0.55000000000000004">
      <c r="A971" s="1">
        <v>44313</v>
      </c>
      <c r="B971">
        <v>5.3836052100172122E-5</v>
      </c>
      <c r="C971" s="1"/>
      <c r="E971" s="1"/>
      <c r="H971" s="1"/>
      <c r="J971" s="1"/>
      <c r="L971" s="1"/>
    </row>
    <row r="972" spans="1:12" x14ac:dyDescent="0.55000000000000004">
      <c r="A972" s="1">
        <v>44314</v>
      </c>
      <c r="B972">
        <v>5.501656557575965E-5</v>
      </c>
      <c r="C972" s="1"/>
      <c r="E972" s="1"/>
      <c r="H972" s="1"/>
      <c r="J972" s="1"/>
      <c r="L972" s="1"/>
    </row>
    <row r="973" spans="1:12" x14ac:dyDescent="0.55000000000000004">
      <c r="A973" s="1">
        <v>44315</v>
      </c>
      <c r="B973">
        <v>5.6142476573070069E-5</v>
      </c>
      <c r="C973" s="1"/>
      <c r="E973" s="1"/>
      <c r="H973" s="1"/>
      <c r="J973" s="1"/>
      <c r="L973" s="1"/>
    </row>
    <row r="974" spans="1:12" x14ac:dyDescent="0.55000000000000004">
      <c r="A974" s="1">
        <v>44316</v>
      </c>
      <c r="B974">
        <v>5.7213785092109903E-5</v>
      </c>
      <c r="C974" s="1"/>
      <c r="E974" s="1"/>
      <c r="H974" s="1"/>
      <c r="J974" s="1"/>
      <c r="L974" s="1"/>
    </row>
    <row r="975" spans="1:12" x14ac:dyDescent="0.55000000000000004">
      <c r="A975" s="1">
        <v>44317</v>
      </c>
      <c r="B975">
        <v>5.8230491132872628E-5</v>
      </c>
      <c r="C975" s="1"/>
      <c r="E975" s="1"/>
      <c r="H975" s="1"/>
      <c r="J975" s="1"/>
      <c r="L975" s="1"/>
    </row>
    <row r="976" spans="1:12" x14ac:dyDescent="0.55000000000000004">
      <c r="A976" s="1">
        <v>44318</v>
      </c>
      <c r="B976">
        <v>5.9192594695364763E-5</v>
      </c>
      <c r="C976" s="1"/>
      <c r="E976" s="1"/>
      <c r="H976" s="1"/>
      <c r="J976" s="1"/>
      <c r="L976" s="1"/>
    </row>
    <row r="977" spans="1:12" x14ac:dyDescent="0.55000000000000004">
      <c r="A977" s="1">
        <v>44319</v>
      </c>
      <c r="B977">
        <v>6.0100095779566743E-5</v>
      </c>
      <c r="C977" s="1"/>
      <c r="E977" s="1"/>
      <c r="H977" s="1"/>
      <c r="J977" s="1"/>
      <c r="L977" s="1"/>
    </row>
    <row r="978" spans="1:12" x14ac:dyDescent="0.55000000000000004">
      <c r="A978" s="1">
        <v>44320</v>
      </c>
      <c r="B978">
        <v>6.1268560372034565E-5</v>
      </c>
      <c r="C978" s="1"/>
      <c r="E978" s="1"/>
      <c r="H978" s="1"/>
      <c r="J978" s="1"/>
      <c r="L978" s="1"/>
    </row>
    <row r="979" spans="1:12" x14ac:dyDescent="0.55000000000000004">
      <c r="A979" s="1">
        <v>44321</v>
      </c>
      <c r="B979">
        <v>6.2275082237778052E-5</v>
      </c>
      <c r="C979" s="1"/>
      <c r="E979" s="1"/>
      <c r="H979" s="1"/>
      <c r="J979" s="1"/>
      <c r="L979" s="1"/>
    </row>
    <row r="980" spans="1:12" x14ac:dyDescent="0.55000000000000004">
      <c r="A980" s="1">
        <v>44322</v>
      </c>
      <c r="B980">
        <v>6.3220068736147614E-5</v>
      </c>
      <c r="C980" s="1"/>
      <c r="E980" s="1"/>
      <c r="H980" s="1"/>
      <c r="J980" s="1"/>
      <c r="L980" s="1"/>
    </row>
    <row r="981" spans="1:12" x14ac:dyDescent="0.55000000000000004">
      <c r="A981" s="1">
        <v>44323</v>
      </c>
      <c r="B981">
        <v>6.4490614143953629E-5</v>
      </c>
      <c r="C981" s="1"/>
      <c r="E981" s="1"/>
      <c r="H981" s="1"/>
      <c r="J981" s="1"/>
      <c r="L981" s="1"/>
    </row>
    <row r="982" spans="1:12" x14ac:dyDescent="0.55000000000000004">
      <c r="A982" s="1">
        <v>44324</v>
      </c>
      <c r="B982">
        <v>6.5693172613102939E-5</v>
      </c>
      <c r="C982" s="1"/>
      <c r="E982" s="1"/>
      <c r="H982" s="1"/>
      <c r="J982" s="1"/>
      <c r="L982" s="1"/>
    </row>
    <row r="983" spans="1:12" x14ac:dyDescent="0.55000000000000004">
      <c r="A983" s="1">
        <v>44325</v>
      </c>
      <c r="B983">
        <v>6.6752884879017256E-5</v>
      </c>
      <c r="C983" s="1"/>
      <c r="E983" s="1"/>
      <c r="H983" s="1"/>
      <c r="J983" s="1"/>
      <c r="L983" s="1"/>
    </row>
    <row r="984" spans="1:12" x14ac:dyDescent="0.55000000000000004">
      <c r="A984" s="1">
        <v>44326</v>
      </c>
      <c r="B984">
        <v>6.7743383005223272E-5</v>
      </c>
      <c r="C984" s="1"/>
      <c r="E984" s="1"/>
      <c r="H984" s="1"/>
      <c r="J984" s="1"/>
      <c r="L984" s="1"/>
    </row>
    <row r="985" spans="1:12" x14ac:dyDescent="0.55000000000000004">
      <c r="A985" s="1">
        <v>44327</v>
      </c>
      <c r="B985">
        <v>6.8664666991714456E-5</v>
      </c>
      <c r="C985" s="1"/>
      <c r="E985" s="1"/>
      <c r="H985" s="1"/>
      <c r="J985" s="1"/>
      <c r="L985" s="1"/>
    </row>
    <row r="986" spans="1:12" x14ac:dyDescent="0.55000000000000004">
      <c r="A986" s="1">
        <v>44328</v>
      </c>
      <c r="B986">
        <v>6.9045491631929137E-5</v>
      </c>
      <c r="C986" s="1"/>
      <c r="E986" s="1"/>
      <c r="H986" s="1"/>
      <c r="J986" s="1"/>
      <c r="L986" s="1"/>
    </row>
    <row r="987" spans="1:12" x14ac:dyDescent="0.55000000000000004">
      <c r="A987" s="1">
        <v>44329</v>
      </c>
      <c r="B987">
        <v>6.936495621922447E-5</v>
      </c>
      <c r="C987" s="1"/>
      <c r="E987" s="1"/>
      <c r="H987" s="1"/>
      <c r="J987" s="1"/>
      <c r="L987" s="1"/>
    </row>
    <row r="988" spans="1:12" x14ac:dyDescent="0.55000000000000004">
      <c r="A988" s="1">
        <v>44330</v>
      </c>
      <c r="B988">
        <v>6.9034004245380431E-5</v>
      </c>
      <c r="C988" s="1"/>
      <c r="E988" s="1"/>
      <c r="H988" s="1"/>
      <c r="J988" s="1"/>
      <c r="L988" s="1"/>
    </row>
    <row r="989" spans="1:12" x14ac:dyDescent="0.55000000000000004">
      <c r="A989" s="1">
        <v>44331</v>
      </c>
      <c r="B989">
        <v>6.8651509827069021E-5</v>
      </c>
      <c r="C989" s="1"/>
      <c r="E989" s="1"/>
      <c r="H989" s="1"/>
      <c r="J989" s="1"/>
      <c r="L989" s="1"/>
    </row>
    <row r="990" spans="1:12" x14ac:dyDescent="0.55000000000000004">
      <c r="A990" s="1">
        <v>44332</v>
      </c>
      <c r="B990">
        <v>6.8217472964303248E-5</v>
      </c>
      <c r="C990" s="1"/>
      <c r="E990" s="1"/>
      <c r="H990" s="1"/>
      <c r="J990" s="1"/>
      <c r="L990" s="1"/>
    </row>
    <row r="991" spans="1:12" x14ac:dyDescent="0.55000000000000004">
      <c r="A991" s="1">
        <v>44333</v>
      </c>
      <c r="B991">
        <v>6.7731893657063598E-5</v>
      </c>
      <c r="C991" s="1"/>
      <c r="E991" s="1"/>
      <c r="H991" s="1"/>
      <c r="J991" s="1"/>
      <c r="L991" s="1"/>
    </row>
    <row r="992" spans="1:12" x14ac:dyDescent="0.55000000000000004">
      <c r="A992" s="1">
        <v>44334</v>
      </c>
      <c r="B992">
        <v>6.7194771905356563E-5</v>
      </c>
      <c r="C992" s="1"/>
      <c r="E992" s="1"/>
      <c r="H992" s="1"/>
      <c r="J992" s="1"/>
      <c r="L992" s="1"/>
    </row>
    <row r="993" spans="1:12" x14ac:dyDescent="0.55000000000000004">
      <c r="A993" s="1">
        <v>44335</v>
      </c>
      <c r="B993">
        <v>6.6606107709175636E-5</v>
      </c>
      <c r="C993" s="1"/>
      <c r="E993" s="1"/>
      <c r="H993" s="1"/>
      <c r="J993" s="1"/>
      <c r="L993" s="1"/>
    </row>
    <row r="994" spans="1:12" x14ac:dyDescent="0.55000000000000004">
      <c r="A994" s="1">
        <v>44336</v>
      </c>
      <c r="B994">
        <v>6.5965901068533843E-5</v>
      </c>
      <c r="C994" s="1"/>
      <c r="E994" s="1"/>
      <c r="H994" s="1"/>
      <c r="J994" s="1"/>
      <c r="L994" s="1"/>
    </row>
    <row r="995" spans="1:12" x14ac:dyDescent="0.55000000000000004">
      <c r="A995" s="1">
        <v>44337</v>
      </c>
      <c r="B995">
        <v>6.5274151983431197E-5</v>
      </c>
      <c r="C995" s="1"/>
      <c r="E995" s="1"/>
      <c r="H995" s="1"/>
      <c r="J995" s="1"/>
      <c r="L995" s="1"/>
    </row>
    <row r="996" spans="1:12" x14ac:dyDescent="0.55000000000000004">
      <c r="A996" s="1">
        <v>44338</v>
      </c>
      <c r="B996">
        <v>6.4381141924691542E-5</v>
      </c>
      <c r="C996" s="1"/>
      <c r="E996" s="1"/>
      <c r="H996" s="1"/>
      <c r="J996" s="1"/>
      <c r="L996" s="1"/>
    </row>
    <row r="997" spans="1:12" x14ac:dyDescent="0.55000000000000004">
      <c r="A997" s="1">
        <v>44339</v>
      </c>
      <c r="B997">
        <v>6.4005787585280353E-5</v>
      </c>
      <c r="C997" s="1"/>
      <c r="E997" s="1"/>
      <c r="H997" s="1"/>
      <c r="J997" s="1"/>
      <c r="L997" s="1"/>
    </row>
    <row r="998" spans="1:12" x14ac:dyDescent="0.55000000000000004">
      <c r="A998" s="1">
        <v>44340</v>
      </c>
      <c r="B998">
        <v>6.3585807752814392E-5</v>
      </c>
      <c r="C998" s="1"/>
      <c r="E998" s="1"/>
      <c r="H998" s="1"/>
      <c r="J998" s="1"/>
      <c r="L998" s="1"/>
    </row>
    <row r="999" spans="1:12" x14ac:dyDescent="0.55000000000000004">
      <c r="A999" s="1">
        <v>44341</v>
      </c>
      <c r="B999">
        <v>6.0588259442089018E-5</v>
      </c>
      <c r="C999" s="1"/>
      <c r="E999" s="1"/>
      <c r="H999" s="1"/>
      <c r="J999" s="1"/>
      <c r="L999" s="1"/>
    </row>
    <row r="1000" spans="1:12" x14ac:dyDescent="0.55000000000000004">
      <c r="A1000" s="1">
        <v>44342</v>
      </c>
      <c r="B1000">
        <v>5.7588301354738403E-5</v>
      </c>
      <c r="C1000" s="1"/>
      <c r="E1000" s="1"/>
      <c r="H1000" s="1"/>
      <c r="J1000" s="1"/>
      <c r="L1000" s="1"/>
    </row>
    <row r="1001" spans="1:12" x14ac:dyDescent="0.55000000000000004">
      <c r="A1001" s="1">
        <v>44343</v>
      </c>
      <c r="B1001">
        <v>5.5451578804843662E-5</v>
      </c>
      <c r="C1001" s="1"/>
      <c r="E1001" s="1"/>
      <c r="H1001" s="1"/>
      <c r="J1001" s="1"/>
      <c r="L1001" s="1"/>
    </row>
    <row r="1002" spans="1:12" x14ac:dyDescent="0.55000000000000004">
      <c r="A1002" s="1">
        <v>44344</v>
      </c>
      <c r="B1002">
        <v>5.3326637385116072E-5</v>
      </c>
      <c r="C1002" s="1"/>
      <c r="E1002" s="1"/>
      <c r="H1002" s="1"/>
      <c r="J1002" s="1"/>
      <c r="L1002" s="1"/>
    </row>
    <row r="1003" spans="1:12" x14ac:dyDescent="0.55000000000000004">
      <c r="A1003" s="1">
        <v>44345</v>
      </c>
      <c r="B1003">
        <v>5.1213477095549088E-5</v>
      </c>
      <c r="C1003" s="1"/>
      <c r="E1003" s="1"/>
      <c r="H1003" s="1"/>
      <c r="J1003" s="1"/>
      <c r="L1003" s="1"/>
    </row>
    <row r="1004" spans="1:12" x14ac:dyDescent="0.55000000000000004">
      <c r="A1004" s="1">
        <v>44346</v>
      </c>
      <c r="B1004">
        <v>4.9112097936142743E-5</v>
      </c>
      <c r="C1004" s="1"/>
      <c r="E1004" s="1"/>
      <c r="H1004" s="1"/>
      <c r="J1004" s="1"/>
      <c r="L1004" s="1"/>
    </row>
    <row r="1005" spans="1:12" x14ac:dyDescent="0.55000000000000004">
      <c r="A1005" s="1">
        <v>44347</v>
      </c>
      <c r="B1005">
        <v>4.7022499906903523E-5</v>
      </c>
      <c r="C1005" s="1"/>
      <c r="E1005" s="1"/>
      <c r="H1005" s="1"/>
      <c r="J1005" s="1"/>
      <c r="L1005" s="1"/>
    </row>
    <row r="1006" spans="1:12" x14ac:dyDescent="0.55000000000000004">
      <c r="A1006" s="1">
        <v>44348</v>
      </c>
      <c r="B1006">
        <v>4.494468300783144E-5</v>
      </c>
      <c r="C1006" s="1"/>
      <c r="E1006" s="1"/>
      <c r="H1006" s="1"/>
      <c r="J1006" s="1"/>
      <c r="L1006" s="1"/>
    </row>
    <row r="1007" spans="1:12" x14ac:dyDescent="0.55000000000000004">
      <c r="A1007" s="1">
        <v>44349</v>
      </c>
      <c r="B1007">
        <v>4.2878647238919983E-5</v>
      </c>
      <c r="C1007" s="1"/>
      <c r="E1007" s="1"/>
      <c r="H1007" s="1"/>
      <c r="J1007" s="1"/>
      <c r="L1007" s="1"/>
    </row>
    <row r="1008" spans="1:12" x14ac:dyDescent="0.55000000000000004">
      <c r="A1008" s="1">
        <v>44350</v>
      </c>
      <c r="B1008">
        <v>4.0824392600169138E-5</v>
      </c>
      <c r="C1008" s="1"/>
      <c r="E1008" s="1"/>
      <c r="H1008" s="1"/>
      <c r="J1008" s="1"/>
      <c r="L1008" s="1"/>
    </row>
    <row r="1009" spans="1:12" x14ac:dyDescent="0.55000000000000004">
      <c r="A1009" s="1">
        <v>44351</v>
      </c>
      <c r="B1009">
        <v>3.878191909159195E-5</v>
      </c>
      <c r="C1009" s="1"/>
      <c r="E1009" s="1"/>
      <c r="H1009" s="1"/>
      <c r="J1009" s="1"/>
      <c r="L1009" s="1"/>
    </row>
    <row r="1010" spans="1:12" x14ac:dyDescent="0.55000000000000004">
      <c r="A1010" s="1">
        <v>44352</v>
      </c>
      <c r="B1010">
        <v>3.6751226713175388E-5</v>
      </c>
      <c r="C1010" s="1"/>
      <c r="E1010" s="1"/>
      <c r="H1010" s="1"/>
      <c r="J1010" s="1"/>
      <c r="L1010" s="1"/>
    </row>
    <row r="1011" spans="1:12" x14ac:dyDescent="0.55000000000000004">
      <c r="A1011" s="1">
        <v>44353</v>
      </c>
      <c r="B1011">
        <v>3.4732315464912933E-5</v>
      </c>
      <c r="C1011" s="1"/>
      <c r="E1011" s="1"/>
      <c r="H1011" s="1"/>
      <c r="J1011" s="1"/>
      <c r="L1011" s="1"/>
    </row>
    <row r="1012" spans="1:12" x14ac:dyDescent="0.55000000000000004">
      <c r="A1012" s="1">
        <v>44354</v>
      </c>
      <c r="B1012">
        <v>3.272518534682412E-5</v>
      </c>
      <c r="C1012" s="1"/>
      <c r="E1012" s="1"/>
      <c r="H1012" s="1"/>
      <c r="J1012" s="1"/>
      <c r="L1012" s="1"/>
    </row>
    <row r="1013" spans="1:12" x14ac:dyDescent="0.55000000000000004">
      <c r="A1013" s="1">
        <v>44355</v>
      </c>
      <c r="B1013">
        <v>3.0729836358902453E-5</v>
      </c>
      <c r="C1013" s="1"/>
      <c r="E1013" s="1"/>
      <c r="H1013" s="1"/>
      <c r="J1013" s="1"/>
      <c r="L1013" s="1"/>
    </row>
    <row r="1014" spans="1:12" x14ac:dyDescent="0.55000000000000004">
      <c r="A1014" s="1">
        <v>44356</v>
      </c>
      <c r="B1014">
        <v>2.8746268501134878E-5</v>
      </c>
      <c r="C1014" s="1"/>
      <c r="E1014" s="1"/>
      <c r="H1014" s="1"/>
      <c r="J1014" s="1"/>
      <c r="L1014" s="1"/>
    </row>
    <row r="1015" spans="1:12" x14ac:dyDescent="0.55000000000000004">
      <c r="A1015" s="1">
        <v>44357</v>
      </c>
      <c r="B1015">
        <v>2.6774481773534449E-5</v>
      </c>
      <c r="C1015" s="1"/>
      <c r="E1015" s="1"/>
      <c r="H1015" s="1"/>
      <c r="J1015" s="1"/>
      <c r="L1015" s="1"/>
    </row>
    <row r="1016" spans="1:12" x14ac:dyDescent="0.55000000000000004">
      <c r="A1016" s="1">
        <v>44358</v>
      </c>
      <c r="B1016">
        <v>2.481447617610116E-5</v>
      </c>
      <c r="C1016" s="1"/>
      <c r="E1016" s="1"/>
      <c r="H1016" s="1"/>
      <c r="J1016" s="1"/>
      <c r="L1016" s="1"/>
    </row>
    <row r="1017" spans="1:12" x14ac:dyDescent="0.55000000000000004">
      <c r="A1017" s="1">
        <v>44359</v>
      </c>
      <c r="B1017">
        <v>2.2866251708828491E-5</v>
      </c>
      <c r="C1017" s="1"/>
      <c r="E1017" s="1"/>
      <c r="H1017" s="1"/>
      <c r="J1017" s="1"/>
      <c r="L1017" s="1"/>
    </row>
    <row r="1018" spans="1:12" x14ac:dyDescent="0.55000000000000004">
      <c r="A1018" s="1">
        <v>44360</v>
      </c>
      <c r="B1018">
        <v>2.0929808371716441E-5</v>
      </c>
      <c r="C1018" s="1"/>
      <c r="E1018" s="1"/>
      <c r="H1018" s="1"/>
      <c r="J1018" s="1"/>
      <c r="L1018" s="1"/>
    </row>
    <row r="1019" spans="1:12" x14ac:dyDescent="0.55000000000000004">
      <c r="A1019" s="1">
        <v>44361</v>
      </c>
      <c r="B1019">
        <v>1.8366347107001101E-5</v>
      </c>
      <c r="C1019" s="1"/>
      <c r="E1019" s="1"/>
      <c r="H1019" s="1"/>
      <c r="J1019" s="1"/>
      <c r="L1019" s="1"/>
    </row>
    <row r="1020" spans="1:12" x14ac:dyDescent="0.55000000000000004">
      <c r="A1020" s="1">
        <v>44362</v>
      </c>
      <c r="B1020">
        <v>1.5804194856742981E-5</v>
      </c>
      <c r="C1020" s="1"/>
      <c r="E1020" s="1"/>
      <c r="H1020" s="1"/>
      <c r="J1020" s="1"/>
      <c r="L1020" s="1"/>
    </row>
    <row r="1021" spans="1:12" x14ac:dyDescent="0.55000000000000004">
      <c r="A1021" s="1">
        <v>44363</v>
      </c>
      <c r="B1021">
        <v>1.324335162094861E-5</v>
      </c>
      <c r="C1021" s="1"/>
      <c r="E1021" s="1"/>
      <c r="H1021" s="1"/>
      <c r="J1021" s="1"/>
      <c r="L1021" s="1"/>
    </row>
    <row r="1022" spans="1:12" x14ac:dyDescent="0.55000000000000004">
      <c r="A1022" s="1">
        <v>44364</v>
      </c>
      <c r="B1022">
        <v>1.068381739961797E-5</v>
      </c>
      <c r="C1022" s="1"/>
      <c r="E1022" s="1"/>
      <c r="H1022" s="1"/>
      <c r="J1022" s="1"/>
      <c r="L1022" s="1"/>
    </row>
    <row r="1023" spans="1:12" x14ac:dyDescent="0.55000000000000004">
      <c r="A1023" s="1">
        <v>44365</v>
      </c>
      <c r="B1023">
        <v>8.1255921927510737E-6</v>
      </c>
      <c r="C1023" s="1"/>
      <c r="E1023" s="1"/>
      <c r="H1023" s="1"/>
      <c r="J1023" s="1"/>
      <c r="L1023" s="1"/>
    </row>
    <row r="1024" spans="1:12" x14ac:dyDescent="0.55000000000000004">
      <c r="A1024" s="1">
        <v>44366</v>
      </c>
      <c r="B1024">
        <v>5.5686760003544332E-6</v>
      </c>
      <c r="C1024" s="1"/>
      <c r="E1024" s="1"/>
      <c r="H1024" s="1"/>
      <c r="J1024" s="1"/>
      <c r="L1024" s="1"/>
    </row>
    <row r="1025" spans="1:12" x14ac:dyDescent="0.55000000000000004">
      <c r="A1025" s="1">
        <v>44367</v>
      </c>
      <c r="B1025">
        <v>3.013068822415015E-6</v>
      </c>
      <c r="C1025" s="1"/>
      <c r="E1025" s="1"/>
      <c r="H1025" s="1"/>
      <c r="J1025" s="1"/>
      <c r="L1025" s="1"/>
    </row>
    <row r="1026" spans="1:12" x14ac:dyDescent="0.55000000000000004">
      <c r="A1026" s="1">
        <v>44368</v>
      </c>
      <c r="B1026">
        <v>4.5877065893281799E-7</v>
      </c>
      <c r="C1026" s="1"/>
      <c r="E1026" s="1"/>
      <c r="H1026" s="1"/>
      <c r="J1026" s="1"/>
      <c r="L1026" s="1"/>
    </row>
    <row r="1027" spans="1:12" x14ac:dyDescent="0.55000000000000004">
      <c r="A1027" s="1">
        <v>44369</v>
      </c>
      <c r="B1027">
        <v>-2.0942184900791219E-6</v>
      </c>
      <c r="C1027" s="1"/>
      <c r="E1027" s="1"/>
      <c r="H1027" s="1"/>
      <c r="J1027" s="1"/>
      <c r="L1027" s="1"/>
    </row>
    <row r="1028" spans="1:12" x14ac:dyDescent="0.55000000000000004">
      <c r="A1028" s="1">
        <v>44370</v>
      </c>
      <c r="B1028">
        <v>-4.6458986246273219E-6</v>
      </c>
      <c r="C1028" s="1"/>
      <c r="E1028" s="1"/>
      <c r="H1028" s="1"/>
      <c r="J1028" s="1"/>
      <c r="L1028" s="1"/>
    </row>
    <row r="1029" spans="1:12" x14ac:dyDescent="0.55000000000000004">
      <c r="A1029" s="1">
        <v>44371</v>
      </c>
      <c r="B1029">
        <v>-7.1962697447117834E-6</v>
      </c>
      <c r="C1029" s="1"/>
      <c r="E1029" s="1"/>
      <c r="H1029" s="1"/>
      <c r="J1029" s="1"/>
      <c r="L1029" s="1"/>
    </row>
    <row r="1030" spans="1:12" x14ac:dyDescent="0.55000000000000004">
      <c r="A1030" s="1">
        <v>44372</v>
      </c>
      <c r="B1030">
        <v>-9.7453318503390214E-6</v>
      </c>
      <c r="C1030" s="1"/>
      <c r="E1030" s="1"/>
      <c r="H1030" s="1"/>
      <c r="J1030" s="1"/>
      <c r="L1030" s="1"/>
    </row>
    <row r="1031" spans="1:12" x14ac:dyDescent="0.55000000000000004">
      <c r="A1031" s="1">
        <v>44373</v>
      </c>
      <c r="B1031">
        <v>-1.192377923623612E-5</v>
      </c>
      <c r="C1031" s="1"/>
      <c r="E1031" s="1"/>
      <c r="H1031" s="1"/>
      <c r="J1031" s="1"/>
      <c r="L1031" s="1"/>
    </row>
    <row r="1032" spans="1:12" x14ac:dyDescent="0.55000000000000004">
      <c r="A1032" s="1">
        <v>44374</v>
      </c>
      <c r="B1032">
        <v>-1.400503229826574E-5</v>
      </c>
      <c r="C1032" s="1"/>
      <c r="E1032" s="1"/>
      <c r="H1032" s="1"/>
      <c r="J1032" s="1"/>
      <c r="L1032" s="1"/>
    </row>
    <row r="1033" spans="1:12" x14ac:dyDescent="0.55000000000000004">
      <c r="A1033" s="1">
        <v>44375</v>
      </c>
      <c r="B1033">
        <v>-1.6077449512684679E-5</v>
      </c>
      <c r="C1033" s="1"/>
      <c r="E1033" s="1"/>
      <c r="H1033" s="1"/>
      <c r="J1033" s="1"/>
      <c r="L1033" s="1"/>
    </row>
    <row r="1034" spans="1:12" x14ac:dyDescent="0.55000000000000004">
      <c r="A1034" s="1">
        <v>44376</v>
      </c>
      <c r="B1034">
        <v>-1.8141030879479879E-5</v>
      </c>
      <c r="C1034" s="1"/>
      <c r="E1034" s="1"/>
      <c r="H1034" s="1"/>
      <c r="J1034" s="1"/>
      <c r="L1034" s="1"/>
    </row>
    <row r="1035" spans="1:12" x14ac:dyDescent="0.55000000000000004">
      <c r="A1035" s="1">
        <v>44377</v>
      </c>
      <c r="B1035">
        <v>-1.9836451928648171E-5</v>
      </c>
      <c r="C1035" s="1"/>
      <c r="E1035" s="1"/>
      <c r="H1035" s="1"/>
      <c r="J1035" s="1"/>
      <c r="L1035" s="1"/>
    </row>
    <row r="1036" spans="1:12" x14ac:dyDescent="0.55000000000000004">
      <c r="A1036" s="1">
        <v>44378</v>
      </c>
      <c r="B1036">
        <v>-2.1247653212621429E-5</v>
      </c>
      <c r="C1036" s="1"/>
      <c r="E1036" s="1"/>
      <c r="H1036" s="1"/>
      <c r="J1036" s="1"/>
      <c r="L1036" s="1"/>
    </row>
    <row r="1037" spans="1:12" x14ac:dyDescent="0.55000000000000004">
      <c r="A1037" s="1">
        <v>44379</v>
      </c>
      <c r="B1037">
        <v>-2.2639710160078798E-5</v>
      </c>
      <c r="C1037" s="1"/>
      <c r="E1037" s="1"/>
      <c r="H1037" s="1"/>
      <c r="J1037" s="1"/>
      <c r="L1037" s="1"/>
    </row>
    <row r="1038" spans="1:12" x14ac:dyDescent="0.55000000000000004">
      <c r="A1038" s="1">
        <v>44380</v>
      </c>
      <c r="B1038">
        <v>-2.4102453888519438E-5</v>
      </c>
      <c r="C1038" s="1"/>
      <c r="E1038" s="1"/>
      <c r="H1038" s="1"/>
      <c r="J1038" s="1"/>
      <c r="L1038" s="1"/>
    </row>
    <row r="1039" spans="1:12" x14ac:dyDescent="0.55000000000000004">
      <c r="A1039" s="1">
        <v>44381</v>
      </c>
      <c r="B1039">
        <v>-2.5547525921712631E-5</v>
      </c>
      <c r="C1039" s="1"/>
      <c r="E1039" s="1"/>
      <c r="H1039" s="1"/>
      <c r="J1039" s="1"/>
      <c r="L1039" s="1"/>
    </row>
    <row r="1040" spans="1:12" x14ac:dyDescent="0.55000000000000004">
      <c r="A1040" s="1">
        <v>44382</v>
      </c>
      <c r="B1040">
        <v>-2.6974926259664892E-5</v>
      </c>
      <c r="C1040" s="1"/>
      <c r="E1040" s="1"/>
      <c r="H1040" s="1"/>
      <c r="J1040" s="1"/>
      <c r="L1040" s="1"/>
    </row>
    <row r="1041" spans="1:12" x14ac:dyDescent="0.55000000000000004">
      <c r="A1041" s="1">
        <v>44383</v>
      </c>
      <c r="B1041">
        <v>-2.8384654902369701E-5</v>
      </c>
      <c r="C1041" s="1"/>
      <c r="E1041" s="1"/>
      <c r="H1041" s="1"/>
      <c r="J1041" s="1"/>
      <c r="L1041" s="1"/>
    </row>
    <row r="1042" spans="1:12" x14ac:dyDescent="0.55000000000000004">
      <c r="A1042" s="1">
        <v>44384</v>
      </c>
      <c r="B1042">
        <v>-2.968688073232138E-5</v>
      </c>
      <c r="C1042" s="1"/>
      <c r="E1042" s="1"/>
      <c r="H1042" s="1"/>
      <c r="J1042" s="1"/>
      <c r="L1042" s="1"/>
    </row>
    <row r="1043" spans="1:12" x14ac:dyDescent="0.55000000000000004">
      <c r="A1043" s="1">
        <v>44385</v>
      </c>
      <c r="B1043">
        <v>-3.0969962225770201E-5</v>
      </c>
      <c r="C1043" s="1"/>
      <c r="E1043" s="1"/>
      <c r="H1043" s="1"/>
      <c r="J1043" s="1"/>
      <c r="L1043" s="1"/>
    </row>
    <row r="1044" spans="1:12" x14ac:dyDescent="0.55000000000000004">
      <c r="A1044" s="1">
        <v>44386</v>
      </c>
      <c r="B1044">
        <v>-3.3222041675187472E-5</v>
      </c>
      <c r="C1044" s="1"/>
      <c r="E1044" s="1"/>
      <c r="H1044" s="1"/>
      <c r="J1044" s="1"/>
      <c r="L1044" s="1"/>
    </row>
    <row r="1045" spans="1:12" x14ac:dyDescent="0.55000000000000004">
      <c r="A1045" s="1">
        <v>44387</v>
      </c>
      <c r="B1045">
        <v>-3.547117584206133E-5</v>
      </c>
      <c r="C1045" s="1"/>
      <c r="E1045" s="1"/>
      <c r="H1045" s="1"/>
      <c r="J1045" s="1"/>
      <c r="L1045" s="1"/>
    </row>
    <row r="1046" spans="1:12" x14ac:dyDescent="0.55000000000000004">
      <c r="A1046" s="1">
        <v>44388</v>
      </c>
      <c r="B1046">
        <v>-3.7717364726391773E-5</v>
      </c>
      <c r="C1046" s="1"/>
      <c r="E1046" s="1"/>
      <c r="H1046" s="1"/>
      <c r="J1046" s="1"/>
      <c r="L1046" s="1"/>
    </row>
    <row r="1047" spans="1:12" x14ac:dyDescent="0.55000000000000004">
      <c r="A1047" s="1">
        <v>44389</v>
      </c>
      <c r="B1047">
        <v>-3.9960608328185321E-5</v>
      </c>
      <c r="C1047" s="1"/>
      <c r="E1047" s="1"/>
      <c r="H1047" s="1"/>
      <c r="J1047" s="1"/>
      <c r="L1047" s="1"/>
    </row>
    <row r="1048" spans="1:12" x14ac:dyDescent="0.55000000000000004">
      <c r="A1048" s="1">
        <v>44390</v>
      </c>
      <c r="B1048">
        <v>-4.2200906647441967E-5</v>
      </c>
      <c r="C1048" s="1"/>
      <c r="E1048" s="1"/>
      <c r="H1048" s="1"/>
      <c r="J1048" s="1"/>
      <c r="L1048" s="1"/>
    </row>
    <row r="1049" spans="1:12" x14ac:dyDescent="0.55000000000000004">
      <c r="A1049" s="1">
        <v>44391</v>
      </c>
      <c r="B1049">
        <v>-4.4601588988688492E-5</v>
      </c>
      <c r="C1049" s="1"/>
      <c r="E1049" s="1"/>
      <c r="H1049" s="1"/>
      <c r="J1049" s="1"/>
      <c r="L1049" s="1"/>
    </row>
    <row r="1050" spans="1:12" x14ac:dyDescent="0.55000000000000004">
      <c r="A1050" s="1">
        <v>44392</v>
      </c>
      <c r="B1050">
        <v>-4.7002003576982428E-5</v>
      </c>
      <c r="C1050" s="1"/>
      <c r="E1050" s="1"/>
      <c r="H1050" s="1"/>
      <c r="J1050" s="1"/>
      <c r="L1050" s="1"/>
    </row>
    <row r="1051" spans="1:12" x14ac:dyDescent="0.55000000000000004">
      <c r="A1051" s="1">
        <v>44393</v>
      </c>
      <c r="B1051">
        <v>-4.9519961713962608E-5</v>
      </c>
      <c r="C1051" s="1"/>
      <c r="E1051" s="1"/>
      <c r="H1051" s="1"/>
      <c r="J1051" s="1"/>
      <c r="L1051" s="1"/>
    </row>
    <row r="1052" spans="1:12" x14ac:dyDescent="0.55000000000000004">
      <c r="A1052" s="1">
        <v>44394</v>
      </c>
      <c r="B1052">
        <v>-5.2035688576288089E-5</v>
      </c>
      <c r="C1052" s="1"/>
      <c r="E1052" s="1"/>
      <c r="H1052" s="1"/>
      <c r="J1052" s="1"/>
      <c r="L1052" s="1"/>
    </row>
    <row r="1053" spans="1:12" x14ac:dyDescent="0.55000000000000004">
      <c r="A1053" s="1">
        <v>44395</v>
      </c>
      <c r="B1053">
        <v>-5.454918416397191E-5</v>
      </c>
      <c r="C1053" s="1"/>
      <c r="E1053" s="1"/>
      <c r="H1053" s="1"/>
      <c r="J1053" s="1"/>
      <c r="L1053" s="1"/>
    </row>
    <row r="1054" spans="1:12" x14ac:dyDescent="0.55000000000000004">
      <c r="A1054" s="1">
        <v>44396</v>
      </c>
      <c r="B1054">
        <v>-5.5511609177132672E-5</v>
      </c>
      <c r="C1054" s="1"/>
      <c r="E1054" s="1"/>
      <c r="H1054" s="1"/>
      <c r="J1054" s="1"/>
      <c r="L1054" s="1"/>
    </row>
    <row r="1055" spans="1:12" x14ac:dyDescent="0.55000000000000004">
      <c r="A1055" s="1">
        <v>44397</v>
      </c>
      <c r="B1055">
        <v>-5.6445194965420943E-5</v>
      </c>
      <c r="C1055" s="1"/>
      <c r="E1055" s="1"/>
      <c r="H1055" s="1"/>
      <c r="J1055" s="1"/>
      <c r="L1055" s="1"/>
    </row>
    <row r="1056" spans="1:12" x14ac:dyDescent="0.55000000000000004">
      <c r="A1056" s="1">
        <v>44398</v>
      </c>
      <c r="B1056">
        <v>-5.7349941528830211E-5</v>
      </c>
      <c r="C1056" s="1"/>
      <c r="E1056" s="1"/>
      <c r="H1056" s="1"/>
      <c r="J1056" s="1"/>
      <c r="L1056" s="1"/>
    </row>
    <row r="1057" spans="1:12" x14ac:dyDescent="0.55000000000000004">
      <c r="A1057" s="1">
        <v>44399</v>
      </c>
      <c r="B1057">
        <v>-5.822584886736047E-5</v>
      </c>
      <c r="C1057" s="1"/>
      <c r="E1057" s="1"/>
      <c r="H1057" s="1"/>
      <c r="J1057" s="1"/>
      <c r="L1057" s="1"/>
    </row>
    <row r="1058" spans="1:12" x14ac:dyDescent="0.55000000000000004">
      <c r="A1058" s="1">
        <v>44400</v>
      </c>
      <c r="B1058">
        <v>-5.9072916981005213E-5</v>
      </c>
      <c r="C1058" s="1"/>
      <c r="E1058" s="1"/>
      <c r="H1058" s="1"/>
      <c r="J1058" s="1"/>
      <c r="L1058" s="1"/>
    </row>
    <row r="1059" spans="1:12" x14ac:dyDescent="0.55000000000000004">
      <c r="A1059" s="1">
        <v>44401</v>
      </c>
      <c r="B1059">
        <v>-5.9891145869777472E-5</v>
      </c>
      <c r="C1059" s="1"/>
      <c r="E1059" s="1"/>
      <c r="H1059" s="1"/>
      <c r="J1059" s="1"/>
      <c r="L1059" s="1"/>
    </row>
    <row r="1060" spans="1:12" x14ac:dyDescent="0.55000000000000004">
      <c r="A1060" s="1">
        <v>44402</v>
      </c>
      <c r="B1060">
        <v>-6.0680535533664203E-5</v>
      </c>
      <c r="C1060" s="1"/>
      <c r="E1060" s="1"/>
      <c r="H1060" s="1"/>
      <c r="J1060" s="1"/>
      <c r="L1060" s="1"/>
    </row>
    <row r="1061" spans="1:12" x14ac:dyDescent="0.55000000000000004">
      <c r="A1061" s="1">
        <v>44403</v>
      </c>
      <c r="B1061">
        <v>-6.1441085972671917E-5</v>
      </c>
      <c r="C1061" s="1"/>
      <c r="E1061" s="1"/>
      <c r="H1061" s="1"/>
      <c r="J1061" s="1"/>
      <c r="L1061" s="1"/>
    </row>
    <row r="1062" spans="1:12" x14ac:dyDescent="0.55000000000000004">
      <c r="A1062" s="1">
        <v>44404</v>
      </c>
      <c r="B1062">
        <v>-5.9956472074722947E-5</v>
      </c>
      <c r="C1062" s="1"/>
      <c r="E1062" s="1"/>
      <c r="H1062" s="1"/>
      <c r="J1062" s="1"/>
      <c r="L1062" s="1"/>
    </row>
    <row r="1063" spans="1:12" x14ac:dyDescent="0.55000000000000004">
      <c r="A1063" s="1">
        <v>44405</v>
      </c>
      <c r="B1063">
        <v>-5.8479957703779779E-5</v>
      </c>
      <c r="C1063" s="1"/>
      <c r="E1063" s="1"/>
      <c r="H1063" s="1"/>
      <c r="J1063" s="1"/>
      <c r="L1063" s="1"/>
    </row>
    <row r="1064" spans="1:12" x14ac:dyDescent="0.55000000000000004">
      <c r="A1064" s="1">
        <v>44406</v>
      </c>
      <c r="B1064">
        <v>-5.7011542859809812E-5</v>
      </c>
      <c r="C1064" s="1"/>
      <c r="E1064" s="1"/>
      <c r="H1064" s="1"/>
      <c r="J1064" s="1"/>
      <c r="L1064" s="1"/>
    </row>
    <row r="1065" spans="1:12" x14ac:dyDescent="0.55000000000000004">
      <c r="A1065" s="1">
        <v>44407</v>
      </c>
      <c r="B1065">
        <v>-5.5551227542826077E-5</v>
      </c>
      <c r="C1065" s="1"/>
      <c r="E1065" s="1"/>
      <c r="H1065" s="1"/>
      <c r="J1065" s="1"/>
      <c r="L1065" s="1"/>
    </row>
    <row r="1066" spans="1:12" x14ac:dyDescent="0.55000000000000004">
      <c r="A1066" s="1">
        <v>44408</v>
      </c>
      <c r="B1066">
        <v>-5.4099011752841618E-5</v>
      </c>
      <c r="C1066" s="1"/>
      <c r="E1066" s="1"/>
      <c r="H1066" s="1"/>
      <c r="J1066" s="1"/>
      <c r="L1066" s="1"/>
    </row>
    <row r="1067" spans="1:12" x14ac:dyDescent="0.55000000000000004">
      <c r="A1067" s="1">
        <v>44409</v>
      </c>
      <c r="B1067">
        <v>-5.2654895489836893E-5</v>
      </c>
      <c r="C1067" s="1"/>
      <c r="E1067" s="1"/>
      <c r="H1067" s="1"/>
      <c r="J1067" s="1"/>
      <c r="L1067" s="1"/>
    </row>
    <row r="1068" spans="1:12" x14ac:dyDescent="0.55000000000000004">
      <c r="A1068" s="1">
        <v>44410</v>
      </c>
      <c r="B1068">
        <v>-5.1218878753818399E-5</v>
      </c>
      <c r="C1068" s="1"/>
      <c r="E1068" s="1"/>
      <c r="H1068" s="1"/>
      <c r="J1068" s="1"/>
      <c r="L1068" s="1"/>
    </row>
    <row r="1069" spans="1:12" x14ac:dyDescent="0.55000000000000004">
      <c r="A1069" s="1">
        <v>44411</v>
      </c>
      <c r="B1069">
        <v>-5.0350565227572033E-5</v>
      </c>
      <c r="C1069" s="1"/>
      <c r="E1069" s="1"/>
      <c r="H1069" s="1"/>
      <c r="J1069" s="1"/>
      <c r="L1069" s="1"/>
    </row>
    <row r="1070" spans="1:12" x14ac:dyDescent="0.55000000000000004">
      <c r="A1070" s="1">
        <v>44412</v>
      </c>
      <c r="B1070">
        <v>-4.9596421856969392E-5</v>
      </c>
      <c r="C1070" s="1"/>
      <c r="E1070" s="1"/>
      <c r="H1070" s="1"/>
      <c r="J1070" s="1"/>
      <c r="L1070" s="1"/>
    </row>
    <row r="1071" spans="1:12" x14ac:dyDescent="0.55000000000000004">
      <c r="A1071" s="1">
        <v>44413</v>
      </c>
      <c r="B1071">
        <v>-4.8845029574449447E-5</v>
      </c>
      <c r="C1071" s="1"/>
      <c r="E1071" s="1"/>
      <c r="H1071" s="1"/>
      <c r="J1071" s="1"/>
      <c r="L1071" s="1"/>
    </row>
    <row r="1072" spans="1:12" x14ac:dyDescent="0.55000000000000004">
      <c r="A1072" s="1">
        <v>44414</v>
      </c>
      <c r="B1072">
        <v>-4.8096388380018719E-5</v>
      </c>
      <c r="C1072" s="1"/>
      <c r="E1072" s="1"/>
      <c r="H1072" s="1"/>
      <c r="J1072" s="1"/>
      <c r="L1072" s="1"/>
    </row>
    <row r="1073" spans="1:12" x14ac:dyDescent="0.55000000000000004">
      <c r="A1073" s="1">
        <v>44415</v>
      </c>
      <c r="B1073">
        <v>-4.6845592695228037E-5</v>
      </c>
      <c r="C1073" s="1"/>
      <c r="E1073" s="1"/>
      <c r="H1073" s="1"/>
      <c r="J1073" s="1"/>
      <c r="L1073" s="1"/>
    </row>
    <row r="1074" spans="1:12" x14ac:dyDescent="0.55000000000000004">
      <c r="A1074" s="1">
        <v>44416</v>
      </c>
      <c r="B1074">
        <v>-4.5605963191504963E-5</v>
      </c>
      <c r="C1074" s="1"/>
      <c r="E1074" s="1"/>
      <c r="H1074" s="1"/>
      <c r="J1074" s="1"/>
      <c r="L1074" s="1"/>
    </row>
    <row r="1075" spans="1:12" x14ac:dyDescent="0.55000000000000004">
      <c r="A1075" s="1">
        <v>44417</v>
      </c>
      <c r="B1075">
        <v>-4.4377499868836453E-5</v>
      </c>
      <c r="C1075" s="1"/>
      <c r="E1075" s="1"/>
      <c r="H1075" s="1"/>
      <c r="J1075" s="1"/>
      <c r="L1075" s="1"/>
    </row>
    <row r="1076" spans="1:12" x14ac:dyDescent="0.55000000000000004">
      <c r="A1076" s="1">
        <v>44418</v>
      </c>
      <c r="B1076">
        <v>-4.3160202727235552E-5</v>
      </c>
      <c r="C1076" s="1"/>
      <c r="E1076" s="1"/>
      <c r="H1076" s="1"/>
      <c r="J1076" s="1"/>
      <c r="L1076" s="1"/>
    </row>
    <row r="1077" spans="1:12" x14ac:dyDescent="0.55000000000000004">
      <c r="A1077" s="1">
        <v>44419</v>
      </c>
      <c r="B1077">
        <v>-4.1954071766689222E-5</v>
      </c>
      <c r="C1077" s="1"/>
      <c r="E1077" s="1"/>
      <c r="H1077" s="1"/>
      <c r="J1077" s="1"/>
      <c r="L1077" s="1"/>
    </row>
    <row r="1078" spans="1:12" x14ac:dyDescent="0.55000000000000004">
      <c r="A1078" s="1">
        <v>44420</v>
      </c>
      <c r="B1078">
        <v>-4.075910698721048E-5</v>
      </c>
      <c r="C1078" s="1"/>
      <c r="E1078" s="1"/>
      <c r="H1078" s="1"/>
      <c r="J1078" s="1"/>
      <c r="L1078" s="1"/>
    </row>
    <row r="1079" spans="1:12" x14ac:dyDescent="0.55000000000000004">
      <c r="A1079" s="1">
        <v>44421</v>
      </c>
      <c r="B1079">
        <v>-3.9512195191484243E-5</v>
      </c>
      <c r="C1079" s="1"/>
      <c r="E1079" s="1"/>
      <c r="H1079" s="1"/>
      <c r="J1079" s="1"/>
      <c r="L1079" s="1"/>
    </row>
    <row r="1080" spans="1:12" x14ac:dyDescent="0.55000000000000004">
      <c r="A1080" s="1">
        <v>44422</v>
      </c>
      <c r="B1080">
        <v>-3.9072161349008272E-5</v>
      </c>
      <c r="C1080" s="1"/>
      <c r="E1080" s="1"/>
      <c r="H1080" s="1"/>
      <c r="J1080" s="1"/>
      <c r="L1080" s="1"/>
    </row>
    <row r="1081" spans="1:12" x14ac:dyDescent="0.55000000000000004">
      <c r="A1081" s="1">
        <v>44423</v>
      </c>
      <c r="B1081">
        <v>-3.8657372785454428E-5</v>
      </c>
      <c r="C1081" s="1"/>
      <c r="E1081" s="1"/>
      <c r="H1081" s="1"/>
      <c r="J1081" s="1"/>
      <c r="L1081" s="1"/>
    </row>
    <row r="1082" spans="1:12" x14ac:dyDescent="0.55000000000000004">
      <c r="A1082" s="1">
        <v>44424</v>
      </c>
      <c r="B1082">
        <v>-3.8267829500829249E-5</v>
      </c>
      <c r="C1082" s="1"/>
      <c r="E1082" s="1"/>
      <c r="H1082" s="1"/>
      <c r="J1082" s="1"/>
      <c r="L1082" s="1"/>
    </row>
    <row r="1083" spans="1:12" x14ac:dyDescent="0.55000000000000004">
      <c r="A1083" s="1">
        <v>44425</v>
      </c>
      <c r="B1083">
        <v>-3.7903531495119677E-5</v>
      </c>
      <c r="C1083" s="1"/>
      <c r="E1083" s="1"/>
      <c r="H1083" s="1"/>
      <c r="J1083" s="1"/>
      <c r="L1083" s="1"/>
    </row>
    <row r="1084" spans="1:12" x14ac:dyDescent="0.55000000000000004">
      <c r="A1084" s="1">
        <v>44426</v>
      </c>
      <c r="B1084">
        <v>-3.7564478768338751E-5</v>
      </c>
      <c r="C1084" s="1"/>
      <c r="E1084" s="1"/>
      <c r="H1084" s="1"/>
      <c r="J1084" s="1"/>
      <c r="L1084" s="1"/>
    </row>
    <row r="1085" spans="1:12" x14ac:dyDescent="0.55000000000000004">
      <c r="A1085" s="1">
        <v>44427</v>
      </c>
      <c r="B1085">
        <v>-3.5582379138353463E-5</v>
      </c>
      <c r="C1085" s="1"/>
      <c r="E1085" s="1"/>
      <c r="H1085" s="1"/>
      <c r="J1085" s="1"/>
      <c r="L1085" s="1"/>
    </row>
    <row r="1086" spans="1:12" x14ac:dyDescent="0.55000000000000004">
      <c r="A1086" s="1">
        <v>44428</v>
      </c>
      <c r="B1086">
        <v>-3.2675185681698968E-5</v>
      </c>
      <c r="C1086" s="1"/>
      <c r="E1086" s="1"/>
      <c r="H1086" s="1"/>
      <c r="J1086" s="1"/>
      <c r="L1086" s="1"/>
    </row>
    <row r="1087" spans="1:12" x14ac:dyDescent="0.55000000000000004">
      <c r="A1087" s="1">
        <v>44429</v>
      </c>
      <c r="B1087">
        <v>-2.9750757467320629E-5</v>
      </c>
      <c r="C1087" s="1"/>
      <c r="E1087" s="1"/>
      <c r="H1087" s="1"/>
      <c r="J1087" s="1"/>
      <c r="L1087" s="1"/>
    </row>
    <row r="1088" spans="1:12" x14ac:dyDescent="0.55000000000000004">
      <c r="A1088" s="1">
        <v>44430</v>
      </c>
      <c r="B1088">
        <v>-2.680909449521841E-5</v>
      </c>
      <c r="C1088" s="1"/>
      <c r="E1088" s="1"/>
      <c r="H1088" s="1"/>
      <c r="J1088" s="1"/>
      <c r="L1088" s="1"/>
    </row>
    <row r="1089" spans="1:12" x14ac:dyDescent="0.55000000000000004">
      <c r="A1089" s="1">
        <v>44431</v>
      </c>
      <c r="B1089">
        <v>-2.3850196765385801E-5</v>
      </c>
      <c r="C1089" s="1"/>
      <c r="E1089" s="1"/>
      <c r="H1089" s="1"/>
      <c r="J1089" s="1"/>
      <c r="L1089" s="1"/>
    </row>
    <row r="1090" spans="1:12" x14ac:dyDescent="0.55000000000000004">
      <c r="A1090" s="1">
        <v>44432</v>
      </c>
      <c r="B1090">
        <v>-2.1155403491967851E-5</v>
      </c>
      <c r="C1090" s="1"/>
      <c r="E1090" s="1"/>
      <c r="H1090" s="1"/>
      <c r="J1090" s="1"/>
      <c r="L1090" s="1"/>
    </row>
    <row r="1091" spans="1:12" x14ac:dyDescent="0.55000000000000004">
      <c r="A1091" s="1">
        <v>44433</v>
      </c>
      <c r="B1091">
        <v>-1.844798757909209E-5</v>
      </c>
      <c r="C1091" s="1"/>
      <c r="E1091" s="1"/>
      <c r="H1091" s="1"/>
      <c r="J1091" s="1"/>
      <c r="L1091" s="1"/>
    </row>
    <row r="1092" spans="1:12" x14ac:dyDescent="0.55000000000000004">
      <c r="A1092" s="1">
        <v>44434</v>
      </c>
      <c r="B1092">
        <v>-1.5727949026758519E-5</v>
      </c>
      <c r="C1092" s="1"/>
      <c r="E1092" s="1"/>
      <c r="H1092" s="1"/>
      <c r="J1092" s="1"/>
      <c r="L1092" s="1"/>
    </row>
    <row r="1093" spans="1:12" x14ac:dyDescent="0.55000000000000004">
      <c r="A1093" s="1">
        <v>44435</v>
      </c>
      <c r="B1093">
        <v>-1.29952878349541E-5</v>
      </c>
      <c r="C1093" s="1"/>
      <c r="E1093" s="1"/>
      <c r="H1093" s="1"/>
      <c r="J1093" s="1"/>
      <c r="L1093" s="1"/>
    </row>
    <row r="1094" spans="1:12" x14ac:dyDescent="0.55000000000000004">
      <c r="A1094" s="1">
        <v>44436</v>
      </c>
      <c r="B1094">
        <v>-1.0250004003691881E-5</v>
      </c>
      <c r="C1094" s="1"/>
      <c r="E1094" s="1"/>
      <c r="H1094" s="1"/>
      <c r="J1094" s="1"/>
      <c r="L1094" s="1"/>
    </row>
    <row r="1095" spans="1:12" x14ac:dyDescent="0.55000000000000004">
      <c r="A1095" s="1">
        <v>44437</v>
      </c>
      <c r="B1095">
        <v>-7.492097532971854E-6</v>
      </c>
      <c r="C1095" s="1"/>
      <c r="E1095" s="1"/>
      <c r="H1095" s="1"/>
      <c r="J1095" s="1"/>
      <c r="L1095" s="1"/>
    </row>
    <row r="1096" spans="1:12" x14ac:dyDescent="0.55000000000000004">
      <c r="A1096" s="1">
        <v>44438</v>
      </c>
      <c r="B1096">
        <v>-4.7215684227875016E-6</v>
      </c>
      <c r="C1096" s="1"/>
      <c r="E1096" s="1"/>
      <c r="H1096" s="1"/>
      <c r="J1096" s="1"/>
      <c r="L1096" s="1"/>
    </row>
    <row r="1097" spans="1:12" x14ac:dyDescent="0.55000000000000004">
      <c r="A1097" s="1">
        <v>44439</v>
      </c>
      <c r="B1097">
        <v>-1.6859638839175021E-6</v>
      </c>
      <c r="C1097" s="1"/>
      <c r="E1097" s="1"/>
      <c r="H1097" s="1"/>
      <c r="J1097" s="1"/>
      <c r="L1097" s="1"/>
    </row>
    <row r="1098" spans="1:12" x14ac:dyDescent="0.55000000000000004">
      <c r="A1098" s="1">
        <v>44440</v>
      </c>
      <c r="B1098">
        <v>1.3580557479308869E-6</v>
      </c>
      <c r="C1098" s="1"/>
      <c r="E1098" s="1"/>
      <c r="H1098" s="1"/>
      <c r="J1098" s="1"/>
      <c r="L1098" s="1"/>
    </row>
    <row r="1099" spans="1:12" x14ac:dyDescent="0.55000000000000004">
      <c r="A1099" s="1">
        <v>44441</v>
      </c>
      <c r="B1099">
        <v>4.7313158923901082E-6</v>
      </c>
      <c r="C1099" s="1"/>
      <c r="E1099" s="1"/>
      <c r="H1099" s="1"/>
      <c r="J1099" s="1"/>
      <c r="L1099" s="1"/>
    </row>
    <row r="1100" spans="1:12" x14ac:dyDescent="0.55000000000000004">
      <c r="A1100" s="1">
        <v>44442</v>
      </c>
      <c r="B1100">
        <v>8.1182505629302496E-6</v>
      </c>
      <c r="C1100" s="1"/>
      <c r="E1100" s="1"/>
      <c r="H1100" s="1"/>
      <c r="J1100" s="1"/>
      <c r="L1100" s="1"/>
    </row>
    <row r="1101" spans="1:12" x14ac:dyDescent="0.55000000000000004">
      <c r="A1101" s="1">
        <v>44443</v>
      </c>
      <c r="B1101">
        <v>1.151885975954479E-5</v>
      </c>
      <c r="C1101" s="1"/>
      <c r="E1101" s="1"/>
      <c r="H1101" s="1"/>
      <c r="J1101" s="1"/>
      <c r="L1101" s="1"/>
    </row>
    <row r="1102" spans="1:12" x14ac:dyDescent="0.55000000000000004">
      <c r="A1102" s="1">
        <v>44444</v>
      </c>
      <c r="B1102">
        <v>1.5326689330346451E-5</v>
      </c>
      <c r="C1102" s="1"/>
      <c r="E1102" s="1"/>
      <c r="H1102" s="1"/>
      <c r="J1102" s="1"/>
      <c r="L1102" s="1"/>
    </row>
    <row r="1103" spans="1:12" x14ac:dyDescent="0.55000000000000004">
      <c r="A1103" s="1">
        <v>44445</v>
      </c>
      <c r="B1103">
        <v>1.9154644998505289E-5</v>
      </c>
      <c r="C1103" s="1"/>
      <c r="E1103" s="1"/>
      <c r="H1103" s="1"/>
      <c r="J1103" s="1"/>
      <c r="L1103" s="1"/>
    </row>
    <row r="1104" spans="1:12" x14ac:dyDescent="0.55000000000000004">
      <c r="A1104" s="1">
        <v>44446</v>
      </c>
      <c r="B1104">
        <v>2.3002726764034341E-5</v>
      </c>
      <c r="C1104" s="1"/>
      <c r="E1104" s="1"/>
      <c r="H1104" s="1"/>
      <c r="J1104" s="1"/>
      <c r="L1104" s="1"/>
    </row>
    <row r="1105" spans="1:12" x14ac:dyDescent="0.55000000000000004">
      <c r="A1105" s="1">
        <v>44447</v>
      </c>
      <c r="B1105">
        <v>2.6870934626914058E-5</v>
      </c>
      <c r="C1105" s="1"/>
      <c r="E1105" s="1"/>
      <c r="H1105" s="1"/>
      <c r="J1105" s="1"/>
      <c r="L1105" s="1"/>
    </row>
    <row r="1106" spans="1:12" x14ac:dyDescent="0.55000000000000004">
      <c r="A1106" s="1">
        <v>44448</v>
      </c>
      <c r="B1106">
        <v>3.075926858715748E-5</v>
      </c>
      <c r="C1106" s="1"/>
      <c r="E1106" s="1"/>
      <c r="H1106" s="1"/>
      <c r="J1106" s="1"/>
      <c r="L1106" s="1"/>
    </row>
    <row r="1107" spans="1:12" x14ac:dyDescent="0.55000000000000004">
      <c r="A1107" s="1">
        <v>44449</v>
      </c>
      <c r="B1107">
        <v>3.4188629351446559E-5</v>
      </c>
      <c r="C1107" s="1"/>
      <c r="E1107" s="1"/>
      <c r="H1107" s="1"/>
      <c r="J1107" s="1"/>
      <c r="L1107" s="1"/>
    </row>
    <row r="1108" spans="1:12" x14ac:dyDescent="0.55000000000000004">
      <c r="A1108" s="1">
        <v>44450</v>
      </c>
      <c r="B1108">
        <v>3.7630262126316899E-5</v>
      </c>
      <c r="C1108" s="1"/>
      <c r="E1108" s="1"/>
      <c r="H1108" s="1"/>
      <c r="J1108" s="1"/>
      <c r="L1108" s="1"/>
    </row>
    <row r="1109" spans="1:12" x14ac:dyDescent="0.55000000000000004">
      <c r="A1109" s="1">
        <v>44451</v>
      </c>
      <c r="B1109">
        <v>4.0485292795109538E-5</v>
      </c>
      <c r="C1109" s="1"/>
      <c r="E1109" s="1"/>
      <c r="H1109" s="1"/>
      <c r="J1109" s="1"/>
      <c r="L1109" s="1"/>
    </row>
    <row r="1110" spans="1:12" x14ac:dyDescent="0.55000000000000004">
      <c r="A1110" s="1">
        <v>44452</v>
      </c>
      <c r="B1110">
        <v>4.3342777866024962E-5</v>
      </c>
      <c r="C1110" s="1"/>
      <c r="E1110" s="1"/>
      <c r="H1110" s="1"/>
      <c r="J1110" s="1"/>
      <c r="L1110" s="1"/>
    </row>
    <row r="1111" spans="1:12" x14ac:dyDescent="0.55000000000000004">
      <c r="A1111" s="1">
        <v>44453</v>
      </c>
      <c r="B1111">
        <v>4.6202717339069671E-5</v>
      </c>
      <c r="C1111" s="1"/>
      <c r="E1111" s="1"/>
      <c r="H1111" s="1"/>
      <c r="J1111" s="1"/>
      <c r="L1111" s="1"/>
    </row>
    <row r="1112" spans="1:12" x14ac:dyDescent="0.55000000000000004">
      <c r="A1112" s="1">
        <v>44454</v>
      </c>
      <c r="B1112">
        <v>4.9065111214224108E-5</v>
      </c>
      <c r="C1112" s="1"/>
      <c r="E1112" s="1"/>
      <c r="H1112" s="1"/>
      <c r="J1112" s="1"/>
      <c r="L1112" s="1"/>
    </row>
    <row r="1113" spans="1:12" x14ac:dyDescent="0.55000000000000004">
      <c r="A1113" s="1">
        <v>44455</v>
      </c>
      <c r="B1113">
        <v>5.1895975462172778E-5</v>
      </c>
      <c r="C1113" s="1"/>
      <c r="E1113" s="1"/>
      <c r="H1113" s="1"/>
      <c r="J1113" s="1"/>
      <c r="L1113" s="1"/>
    </row>
    <row r="1114" spans="1:12" x14ac:dyDescent="0.55000000000000004">
      <c r="A1114" s="1">
        <v>44456</v>
      </c>
      <c r="B1114">
        <v>5.4729860512728589E-5</v>
      </c>
      <c r="C1114" s="1"/>
      <c r="E1114" s="1"/>
      <c r="H1114" s="1"/>
      <c r="J1114" s="1"/>
      <c r="L1114" s="1"/>
    </row>
    <row r="1115" spans="1:12" x14ac:dyDescent="0.55000000000000004">
      <c r="A1115" s="1">
        <v>44457</v>
      </c>
      <c r="B1115">
        <v>5.7566766365885002E-5</v>
      </c>
      <c r="C1115" s="1"/>
      <c r="E1115" s="1"/>
      <c r="H1115" s="1"/>
      <c r="J1115" s="1"/>
      <c r="L1115" s="1"/>
    </row>
    <row r="1116" spans="1:12" x14ac:dyDescent="0.55000000000000004">
      <c r="A1116" s="1">
        <v>44458</v>
      </c>
      <c r="B1116">
        <v>6.0406693021655048E-5</v>
      </c>
      <c r="C1116" s="1"/>
      <c r="E1116" s="1"/>
      <c r="H1116" s="1"/>
      <c r="J1116" s="1"/>
      <c r="L1116" s="1"/>
    </row>
    <row r="1117" spans="1:12" x14ac:dyDescent="0.55000000000000004">
      <c r="A1117" s="1">
        <v>44459</v>
      </c>
      <c r="B1117">
        <v>6.3249640480032241E-5</v>
      </c>
      <c r="C1117" s="1"/>
      <c r="E1117" s="1"/>
      <c r="H1117" s="1"/>
      <c r="J1117" s="1"/>
      <c r="L1117" s="1"/>
    </row>
    <row r="1118" spans="1:12" x14ac:dyDescent="0.55000000000000004">
      <c r="A1118" s="1">
        <v>44460</v>
      </c>
      <c r="B1118">
        <v>6.609560874101003E-5</v>
      </c>
      <c r="C1118" s="1"/>
      <c r="E1118" s="1"/>
      <c r="H1118" s="1"/>
      <c r="J1118" s="1"/>
      <c r="L1118" s="1"/>
    </row>
    <row r="1119" spans="1:12" x14ac:dyDescent="0.55000000000000004">
      <c r="A1119" s="1">
        <v>44461</v>
      </c>
      <c r="B1119">
        <v>6.8944597804594939E-5</v>
      </c>
      <c r="C1119" s="1"/>
      <c r="E1119" s="1"/>
      <c r="H1119" s="1"/>
      <c r="J1119" s="1"/>
      <c r="L1119" s="1"/>
    </row>
    <row r="1120" spans="1:12" x14ac:dyDescent="0.55000000000000004">
      <c r="A1120" s="1">
        <v>44462</v>
      </c>
      <c r="B1120">
        <v>6.9221448969159315E-5</v>
      </c>
      <c r="C1120" s="1"/>
      <c r="E1120" s="1"/>
      <c r="H1120" s="1"/>
      <c r="J1120" s="1"/>
      <c r="L1120" s="1"/>
    </row>
    <row r="1121" spans="1:12" x14ac:dyDescent="0.55000000000000004">
      <c r="A1121" s="1">
        <v>44463</v>
      </c>
      <c r="B1121">
        <v>6.9459105219888263E-5</v>
      </c>
      <c r="C1121" s="1"/>
      <c r="E1121" s="1"/>
      <c r="H1121" s="1"/>
      <c r="J1121" s="1"/>
      <c r="L1121" s="1"/>
    </row>
    <row r="1122" spans="1:12" x14ac:dyDescent="0.55000000000000004">
      <c r="A1122" s="1">
        <v>44464</v>
      </c>
      <c r="B1122">
        <v>6.9657566556814363E-5</v>
      </c>
      <c r="C1122" s="1"/>
      <c r="E1122" s="1"/>
      <c r="H1122" s="1"/>
      <c r="J1122" s="1"/>
      <c r="L1122" s="1"/>
    </row>
    <row r="1123" spans="1:12" x14ac:dyDescent="0.55000000000000004">
      <c r="A1123" s="1">
        <v>44465</v>
      </c>
      <c r="B1123">
        <v>6.9816832979924576E-5</v>
      </c>
      <c r="C1123" s="1"/>
      <c r="E1123" s="1"/>
      <c r="H1123" s="1"/>
      <c r="J1123" s="1"/>
      <c r="L1123" s="1"/>
    </row>
    <row r="1124" spans="1:12" x14ac:dyDescent="0.55000000000000004">
      <c r="A1124" s="1">
        <v>44466</v>
      </c>
      <c r="B1124">
        <v>6.9213530150863913E-5</v>
      </c>
      <c r="C1124" s="1"/>
      <c r="E1124" s="1"/>
      <c r="H1124" s="1"/>
      <c r="J1124" s="1"/>
      <c r="L1124" s="1"/>
    </row>
    <row r="1125" spans="1:12" x14ac:dyDescent="0.55000000000000004">
      <c r="A1125" s="1">
        <v>44467</v>
      </c>
      <c r="B1125">
        <v>6.8583088646960815E-5</v>
      </c>
      <c r="C1125" s="1"/>
      <c r="E1125" s="1"/>
      <c r="H1125" s="1"/>
      <c r="J1125" s="1"/>
      <c r="L1125" s="1"/>
    </row>
    <row r="1126" spans="1:12" x14ac:dyDescent="0.55000000000000004">
      <c r="A1126" s="1">
        <v>44468</v>
      </c>
      <c r="B1126">
        <v>6.7925508468221803E-5</v>
      </c>
      <c r="C1126" s="1"/>
      <c r="E1126" s="1"/>
      <c r="H1126" s="1"/>
      <c r="J1126" s="1"/>
      <c r="L1126" s="1"/>
    </row>
    <row r="1127" spans="1:12" x14ac:dyDescent="0.55000000000000004">
      <c r="A1127" s="1">
        <v>44469</v>
      </c>
      <c r="B1127">
        <v>6.7240789614627332E-5</v>
      </c>
      <c r="C1127" s="1"/>
      <c r="E1127" s="1"/>
      <c r="H1127" s="1"/>
      <c r="J1127" s="1"/>
      <c r="L1127" s="1"/>
    </row>
    <row r="1128" spans="1:12" x14ac:dyDescent="0.55000000000000004">
      <c r="A1128" s="1">
        <v>44470</v>
      </c>
      <c r="B1128">
        <v>6.6528932086196932E-5</v>
      </c>
      <c r="C1128" s="1"/>
      <c r="E1128" s="1"/>
      <c r="H1128" s="1"/>
      <c r="J1128" s="1"/>
      <c r="L1128" s="1"/>
    </row>
    <row r="1129" spans="1:12" x14ac:dyDescent="0.55000000000000004">
      <c r="A1129" s="1">
        <v>44471</v>
      </c>
      <c r="B1129">
        <v>6.5789935882930631E-5</v>
      </c>
      <c r="C1129" s="1"/>
      <c r="E1129" s="1"/>
      <c r="H1129" s="1"/>
      <c r="J1129" s="1"/>
      <c r="L1129" s="1"/>
    </row>
    <row r="1130" spans="1:12" x14ac:dyDescent="0.55000000000000004">
      <c r="A1130" s="1">
        <v>44472</v>
      </c>
      <c r="B1130">
        <v>6.5023801004821883E-5</v>
      </c>
      <c r="C1130" s="1"/>
      <c r="E1130" s="1"/>
      <c r="H1130" s="1"/>
      <c r="J1130" s="1"/>
      <c r="L1130" s="1"/>
    </row>
    <row r="1131" spans="1:12" x14ac:dyDescent="0.55000000000000004">
      <c r="A1131" s="1">
        <v>44473</v>
      </c>
      <c r="B1131">
        <v>6.4230527451870713E-5</v>
      </c>
      <c r="C1131" s="1"/>
      <c r="E1131" s="1"/>
      <c r="H1131" s="1"/>
      <c r="J1131" s="1"/>
      <c r="L1131" s="1"/>
    </row>
    <row r="1132" spans="1:12" x14ac:dyDescent="0.55000000000000004">
      <c r="A1132" s="1">
        <v>44474</v>
      </c>
      <c r="B1132">
        <v>6.341011522407711E-5</v>
      </c>
      <c r="C1132" s="1"/>
      <c r="E1132" s="1"/>
      <c r="H1132" s="1"/>
      <c r="J1132" s="1"/>
      <c r="L1132" s="1"/>
    </row>
    <row r="1133" spans="1:12" x14ac:dyDescent="0.55000000000000004">
      <c r="A1133" s="1">
        <v>44475</v>
      </c>
      <c r="B1133">
        <v>6.2562564321441073E-5</v>
      </c>
      <c r="C1133" s="1"/>
      <c r="E1133" s="1"/>
      <c r="H1133" s="1"/>
      <c r="J1133" s="1"/>
      <c r="L1133" s="1"/>
    </row>
    <row r="1134" spans="1:12" x14ac:dyDescent="0.55000000000000004">
      <c r="A1134" s="1">
        <v>44476</v>
      </c>
      <c r="B1134">
        <v>6.1687874743962602E-5</v>
      </c>
      <c r="C1134" s="1"/>
      <c r="E1134" s="1"/>
      <c r="H1134" s="1"/>
      <c r="J1134" s="1"/>
      <c r="L1134" s="1"/>
    </row>
    <row r="1135" spans="1:12" x14ac:dyDescent="0.55000000000000004">
      <c r="A1135" s="1">
        <v>44477</v>
      </c>
      <c r="B1135">
        <v>6.0786046491635178E-5</v>
      </c>
      <c r="C1135" s="1"/>
      <c r="E1135" s="1"/>
      <c r="H1135" s="1"/>
      <c r="J1135" s="1"/>
      <c r="L1135" s="1"/>
    </row>
    <row r="1136" spans="1:12" x14ac:dyDescent="0.55000000000000004">
      <c r="A1136" s="1">
        <v>44478</v>
      </c>
      <c r="B1136">
        <v>5.9857079564478357E-5</v>
      </c>
      <c r="C1136" s="1"/>
      <c r="E1136" s="1"/>
      <c r="H1136" s="1"/>
      <c r="J1136" s="1"/>
      <c r="L1136" s="1"/>
    </row>
    <row r="1137" spans="1:12" x14ac:dyDescent="0.55000000000000004">
      <c r="A1137" s="1">
        <v>44479</v>
      </c>
      <c r="B1137">
        <v>5.8900973962479103E-5</v>
      </c>
      <c r="C1137" s="1"/>
      <c r="E1137" s="1"/>
      <c r="H1137" s="1"/>
      <c r="J1137" s="1"/>
      <c r="L1137" s="1"/>
    </row>
    <row r="1138" spans="1:12" x14ac:dyDescent="0.55000000000000004">
      <c r="A1138" s="1">
        <v>44480</v>
      </c>
      <c r="B1138">
        <v>5.7917729685630903E-5</v>
      </c>
      <c r="C1138" s="1"/>
      <c r="E1138" s="1"/>
      <c r="H1138" s="1"/>
      <c r="J1138" s="1"/>
      <c r="L1138" s="1"/>
    </row>
    <row r="1139" spans="1:12" x14ac:dyDescent="0.55000000000000004">
      <c r="A1139" s="1">
        <v>44481</v>
      </c>
      <c r="B1139">
        <v>5.6907346733946787E-5</v>
      </c>
      <c r="C1139" s="1"/>
      <c r="E1139" s="1"/>
      <c r="H1139" s="1"/>
      <c r="J1139" s="1"/>
      <c r="L1139" s="1"/>
    </row>
    <row r="1140" spans="1:12" x14ac:dyDescent="0.55000000000000004">
      <c r="A1140" s="1">
        <v>44482</v>
      </c>
      <c r="B1140">
        <v>5.5869825107420237E-5</v>
      </c>
      <c r="C1140" s="1"/>
      <c r="E1140" s="1"/>
      <c r="H1140" s="1"/>
      <c r="J1140" s="1"/>
      <c r="L1140" s="1"/>
    </row>
    <row r="1141" spans="1:12" x14ac:dyDescent="0.55000000000000004">
      <c r="A1141" s="1">
        <v>44483</v>
      </c>
      <c r="B1141">
        <v>5.4868278003359838E-5</v>
      </c>
      <c r="C1141" s="1"/>
      <c r="E1141" s="1"/>
      <c r="H1141" s="1"/>
      <c r="J1141" s="1"/>
      <c r="L1141" s="1"/>
    </row>
    <row r="1142" spans="1:12" x14ac:dyDescent="0.55000000000000004">
      <c r="A1142" s="1">
        <v>44484</v>
      </c>
      <c r="B1142">
        <v>5.4032087476239089E-5</v>
      </c>
      <c r="C1142" s="1"/>
      <c r="E1142" s="1"/>
      <c r="H1142" s="1"/>
      <c r="J1142" s="1"/>
      <c r="L1142" s="1"/>
    </row>
    <row r="1143" spans="1:12" x14ac:dyDescent="0.55000000000000004">
      <c r="A1143" s="1">
        <v>44485</v>
      </c>
      <c r="B1143">
        <v>5.3349612647441452E-5</v>
      </c>
      <c r="C1143" s="1"/>
      <c r="E1143" s="1"/>
      <c r="H1143" s="1"/>
      <c r="J1143" s="1"/>
      <c r="L1143" s="1"/>
    </row>
    <row r="1144" spans="1:12" x14ac:dyDescent="0.55000000000000004">
      <c r="A1144" s="1">
        <v>44486</v>
      </c>
      <c r="B1144">
        <v>5.2632635937459153E-5</v>
      </c>
      <c r="C1144" s="1"/>
      <c r="E1144" s="1"/>
      <c r="H1144" s="1"/>
      <c r="J1144" s="1"/>
      <c r="L1144" s="1"/>
    </row>
    <row r="1145" spans="1:12" x14ac:dyDescent="0.55000000000000004">
      <c r="A1145" s="1">
        <v>44487</v>
      </c>
      <c r="B1145">
        <v>5.1881157346285652E-5</v>
      </c>
      <c r="C1145" s="1"/>
      <c r="E1145" s="1"/>
      <c r="H1145" s="1"/>
      <c r="J1145" s="1"/>
      <c r="L1145" s="1"/>
    </row>
    <row r="1146" spans="1:12" x14ac:dyDescent="0.55000000000000004">
      <c r="A1146" s="1">
        <v>44488</v>
      </c>
      <c r="B1146">
        <v>5.1095176873914452E-5</v>
      </c>
      <c r="C1146" s="1"/>
      <c r="E1146" s="1"/>
      <c r="H1146" s="1"/>
      <c r="J1146" s="1"/>
      <c r="L1146" s="1"/>
    </row>
    <row r="1147" spans="1:12" x14ac:dyDescent="0.55000000000000004">
      <c r="A1147" s="1">
        <v>44489</v>
      </c>
      <c r="B1147">
        <v>5.0274694520345531E-5</v>
      </c>
      <c r="C1147" s="1"/>
      <c r="E1147" s="1"/>
      <c r="H1147" s="1"/>
      <c r="J1147" s="1"/>
      <c r="L1147" s="1"/>
    </row>
    <row r="1148" spans="1:12" x14ac:dyDescent="0.55000000000000004">
      <c r="A1148" s="1">
        <v>44490</v>
      </c>
      <c r="B1148">
        <v>4.9225515832330731E-5</v>
      </c>
      <c r="C1148" s="1"/>
      <c r="E1148" s="1"/>
      <c r="H1148" s="1"/>
      <c r="J1148" s="1"/>
      <c r="L1148" s="1"/>
    </row>
    <row r="1149" spans="1:12" x14ac:dyDescent="0.55000000000000004">
      <c r="A1149" s="1">
        <v>44491</v>
      </c>
      <c r="B1149">
        <v>4.814507183733968E-5</v>
      </c>
      <c r="C1149" s="1"/>
      <c r="E1149" s="1"/>
      <c r="H1149" s="1"/>
      <c r="J1149" s="1"/>
      <c r="L1149" s="1"/>
    </row>
    <row r="1150" spans="1:12" x14ac:dyDescent="0.55000000000000004">
      <c r="A1150" s="1">
        <v>44492</v>
      </c>
      <c r="B1150">
        <v>4.7033362535378903E-5</v>
      </c>
      <c r="C1150" s="1"/>
      <c r="E1150" s="1"/>
      <c r="H1150" s="1"/>
      <c r="J1150" s="1"/>
      <c r="L1150" s="1"/>
    </row>
    <row r="1151" spans="1:12" x14ac:dyDescent="0.55000000000000004">
      <c r="A1151" s="1">
        <v>44493</v>
      </c>
      <c r="B1151">
        <v>4.5890387926448373E-5</v>
      </c>
      <c r="C1151" s="1"/>
      <c r="E1151" s="1"/>
      <c r="H1151" s="1"/>
      <c r="J1151" s="1"/>
      <c r="L1151" s="1"/>
    </row>
    <row r="1152" spans="1:12" x14ac:dyDescent="0.55000000000000004">
      <c r="A1152" s="1">
        <v>44494</v>
      </c>
      <c r="B1152">
        <v>4.4716148010541598E-5</v>
      </c>
      <c r="C1152" s="1"/>
      <c r="E1152" s="1"/>
      <c r="H1152" s="1"/>
      <c r="J1152" s="1"/>
      <c r="L1152" s="1"/>
    </row>
    <row r="1153" spans="1:12" x14ac:dyDescent="0.55000000000000004">
      <c r="A1153" s="1">
        <v>44495</v>
      </c>
      <c r="B1153">
        <v>4.3510642787658558E-5</v>
      </c>
      <c r="C1153" s="1"/>
      <c r="E1153" s="1"/>
      <c r="H1153" s="1"/>
      <c r="J1153" s="1"/>
      <c r="L1153" s="1"/>
    </row>
    <row r="1154" spans="1:12" x14ac:dyDescent="0.55000000000000004">
      <c r="A1154" s="1">
        <v>44496</v>
      </c>
      <c r="B1154">
        <v>4.2273872257799281E-5</v>
      </c>
      <c r="C1154" s="1"/>
      <c r="E1154" s="1"/>
      <c r="H1154" s="1"/>
      <c r="J1154" s="1"/>
      <c r="L1154" s="1"/>
    </row>
    <row r="1155" spans="1:12" x14ac:dyDescent="0.55000000000000004">
      <c r="A1155" s="1">
        <v>44497</v>
      </c>
      <c r="B1155">
        <v>4.1005836420976782E-5</v>
      </c>
      <c r="C1155" s="1"/>
      <c r="E1155" s="1"/>
      <c r="H1155" s="1"/>
      <c r="J1155" s="1"/>
      <c r="L1155" s="1"/>
    </row>
    <row r="1156" spans="1:12" x14ac:dyDescent="0.55000000000000004">
      <c r="A1156" s="1">
        <v>44498</v>
      </c>
      <c r="B1156">
        <v>4.051082397105634E-5</v>
      </c>
      <c r="C1156" s="1"/>
      <c r="E1156" s="1"/>
      <c r="H1156" s="1"/>
      <c r="J1156" s="1"/>
      <c r="L1156" s="1"/>
    </row>
    <row r="1157" spans="1:12" x14ac:dyDescent="0.55000000000000004">
      <c r="A1157" s="1">
        <v>44499</v>
      </c>
      <c r="B1157">
        <v>3.9971141402590118E-5</v>
      </c>
      <c r="C1157" s="1"/>
      <c r="E1157" s="1"/>
      <c r="H1157" s="1"/>
      <c r="J1157" s="1"/>
      <c r="L1157" s="1"/>
    </row>
    <row r="1158" spans="1:12" x14ac:dyDescent="0.55000000000000004">
      <c r="A1158" s="1">
        <v>44500</v>
      </c>
      <c r="B1158">
        <v>3.9386788715591148E-5</v>
      </c>
      <c r="C1158" s="1"/>
      <c r="E1158" s="1"/>
      <c r="H1158" s="1"/>
      <c r="J1158" s="1"/>
      <c r="L1158" s="1"/>
    </row>
    <row r="1159" spans="1:12" x14ac:dyDescent="0.55000000000000004">
      <c r="A1159" s="1">
        <v>44501</v>
      </c>
      <c r="B1159">
        <v>3.8757765910059437E-5</v>
      </c>
      <c r="C1159" s="1"/>
      <c r="E1159" s="1"/>
      <c r="H1159" s="1"/>
      <c r="J1159" s="1"/>
      <c r="L1159" s="1"/>
    </row>
    <row r="1160" spans="1:12" x14ac:dyDescent="0.55000000000000004">
      <c r="A1160" s="1">
        <v>44502</v>
      </c>
      <c r="B1160">
        <v>3.7279784292103633E-5</v>
      </c>
      <c r="C1160" s="1"/>
      <c r="E1160" s="1"/>
      <c r="H1160" s="1"/>
      <c r="J1160" s="1"/>
      <c r="L1160" s="1"/>
    </row>
    <row r="1161" spans="1:12" x14ac:dyDescent="0.55000000000000004">
      <c r="A1161" s="1">
        <v>44503</v>
      </c>
      <c r="B1161">
        <v>3.1284645497108768E-5</v>
      </c>
      <c r="C1161" s="1"/>
      <c r="E1161" s="1"/>
      <c r="H1161" s="1"/>
      <c r="J1161" s="1"/>
      <c r="L1161" s="1"/>
    </row>
    <row r="1162" spans="1:12" x14ac:dyDescent="0.55000000000000004">
      <c r="A1162" s="1">
        <v>44504</v>
      </c>
      <c r="B1162">
        <v>2.322599644188973E-5</v>
      </c>
      <c r="C1162" s="1"/>
      <c r="E1162" s="1"/>
      <c r="H1162" s="1"/>
      <c r="J1162" s="1"/>
      <c r="L1162" s="1"/>
    </row>
    <row r="1163" spans="1:12" x14ac:dyDescent="0.55000000000000004">
      <c r="A1163" s="1">
        <v>44505</v>
      </c>
      <c r="B1163">
        <v>1.483815542266199E-5</v>
      </c>
      <c r="C1163" s="1"/>
      <c r="E1163" s="1"/>
      <c r="H1163" s="1"/>
      <c r="J1163" s="1"/>
      <c r="L1163" s="1"/>
    </row>
    <row r="1164" spans="1:12" x14ac:dyDescent="0.55000000000000004">
      <c r="A1164" s="1">
        <v>44506</v>
      </c>
      <c r="B1164">
        <v>6.5357275971280824E-6</v>
      </c>
      <c r="C1164" s="1"/>
      <c r="E1164" s="1"/>
      <c r="H1164" s="1"/>
      <c r="J1164" s="1"/>
      <c r="L1164" s="1"/>
    </row>
    <row r="1165" spans="1:12" x14ac:dyDescent="0.55000000000000004">
      <c r="A1165" s="1">
        <v>44507</v>
      </c>
      <c r="B1165">
        <v>-1.6812870347185199E-6</v>
      </c>
      <c r="C1165" s="1"/>
      <c r="E1165" s="1"/>
      <c r="H1165" s="1"/>
      <c r="J1165" s="1"/>
      <c r="L1165" s="1"/>
    </row>
    <row r="1166" spans="1:12" x14ac:dyDescent="0.55000000000000004">
      <c r="A1166" s="1">
        <v>44508</v>
      </c>
      <c r="B1166">
        <v>-9.8128884728778143E-6</v>
      </c>
      <c r="C1166" s="1"/>
      <c r="E1166" s="1"/>
      <c r="H1166" s="1"/>
      <c r="J1166" s="1"/>
      <c r="L1166" s="1"/>
    </row>
    <row r="1167" spans="1:12" x14ac:dyDescent="0.55000000000000004">
      <c r="A1167" s="1">
        <v>44509</v>
      </c>
      <c r="B1167">
        <v>-1.7859076717349798E-5</v>
      </c>
      <c r="C1167" s="1"/>
      <c r="E1167" s="1"/>
      <c r="H1167" s="1"/>
      <c r="J1167" s="1"/>
      <c r="L1167" s="1"/>
    </row>
    <row r="1168" spans="1:12" x14ac:dyDescent="0.55000000000000004">
      <c r="A1168" s="1">
        <v>44510</v>
      </c>
      <c r="B1168">
        <v>-2.581985176813448E-5</v>
      </c>
      <c r="C1168" s="1"/>
      <c r="E1168" s="1"/>
      <c r="H1168" s="1"/>
      <c r="J1168" s="1"/>
      <c r="L1168" s="1"/>
    </row>
    <row r="1169" spans="1:12" x14ac:dyDescent="0.55000000000000004">
      <c r="A1169" s="1">
        <v>44511</v>
      </c>
      <c r="B1169">
        <v>-3.3695213625225333E-5</v>
      </c>
      <c r="C1169" s="1"/>
      <c r="E1169" s="1"/>
      <c r="H1169" s="1"/>
      <c r="J1169" s="1"/>
      <c r="L1169" s="1"/>
    </row>
    <row r="1170" spans="1:12" x14ac:dyDescent="0.55000000000000004">
      <c r="A1170" s="1">
        <v>44512</v>
      </c>
      <c r="B1170">
        <v>-4.1485162288641923E-5</v>
      </c>
      <c r="C1170" s="1"/>
      <c r="E1170" s="1"/>
      <c r="H1170" s="1"/>
      <c r="J1170" s="1"/>
      <c r="L1170" s="1"/>
    </row>
    <row r="1171" spans="1:12" x14ac:dyDescent="0.55000000000000004">
      <c r="A1171" s="1">
        <v>44513</v>
      </c>
      <c r="B1171">
        <v>-4.9189697758358158E-5</v>
      </c>
      <c r="C1171" s="1"/>
      <c r="E1171" s="1"/>
      <c r="H1171" s="1"/>
      <c r="J1171" s="1"/>
      <c r="L1171" s="1"/>
    </row>
    <row r="1172" spans="1:12" x14ac:dyDescent="0.55000000000000004">
      <c r="A1172" s="1">
        <v>44514</v>
      </c>
      <c r="B1172">
        <v>-5.6928594857727998E-5</v>
      </c>
      <c r="C1172" s="1"/>
      <c r="E1172" s="1"/>
      <c r="H1172" s="1"/>
      <c r="J1172" s="1"/>
      <c r="L1172" s="1"/>
    </row>
    <row r="1173" spans="1:12" x14ac:dyDescent="0.55000000000000004">
      <c r="A1173" s="1">
        <v>44515</v>
      </c>
      <c r="B1173">
        <v>-6.4584042285093115E-5</v>
      </c>
      <c r="C1173" s="1"/>
      <c r="E1173" s="1"/>
      <c r="H1173" s="1"/>
      <c r="J1173" s="1"/>
      <c r="L1173" s="1"/>
    </row>
    <row r="1174" spans="1:12" x14ac:dyDescent="0.55000000000000004">
      <c r="A1174" s="1">
        <v>44516</v>
      </c>
      <c r="B1174">
        <v>-7.2156040040473045E-5</v>
      </c>
      <c r="C1174" s="1"/>
      <c r="E1174" s="1"/>
      <c r="H1174" s="1"/>
      <c r="J1174" s="1"/>
      <c r="L1174" s="1"/>
    </row>
    <row r="1175" spans="1:12" x14ac:dyDescent="0.55000000000000004">
      <c r="A1175" s="1">
        <v>44517</v>
      </c>
      <c r="B1175">
        <v>-8.063357057707235E-5</v>
      </c>
      <c r="C1175" s="1"/>
      <c r="E1175" s="1"/>
      <c r="H1175" s="1"/>
      <c r="J1175" s="1"/>
      <c r="L1175" s="1"/>
    </row>
    <row r="1176" spans="1:12" x14ac:dyDescent="0.55000000000000004">
      <c r="A1176" s="1">
        <v>44518</v>
      </c>
      <c r="B1176">
        <v>-8.9760054473542384E-5</v>
      </c>
      <c r="C1176" s="1"/>
      <c r="E1176" s="1"/>
      <c r="H1176" s="1"/>
      <c r="J1176" s="1"/>
      <c r="L1176" s="1"/>
    </row>
    <row r="1177" spans="1:12" x14ac:dyDescent="0.55000000000000004">
      <c r="A1177" s="1">
        <v>44519</v>
      </c>
      <c r="B1177">
        <v>-9.877538227411044E-5</v>
      </c>
      <c r="C1177" s="1"/>
      <c r="E1177" s="1"/>
      <c r="H1177" s="1"/>
      <c r="J1177" s="1"/>
      <c r="L1177" s="1"/>
    </row>
    <row r="1178" spans="1:12" x14ac:dyDescent="0.55000000000000004">
      <c r="A1178" s="1">
        <v>44520</v>
      </c>
      <c r="B1178">
        <v>-1.07679553978783E-4</v>
      </c>
      <c r="C1178" s="1"/>
      <c r="E1178" s="1"/>
      <c r="H1178" s="1"/>
      <c r="J1178" s="1"/>
      <c r="L1178" s="1"/>
    </row>
    <row r="1179" spans="1:12" x14ac:dyDescent="0.55000000000000004">
      <c r="A1179" s="1">
        <v>44521</v>
      </c>
      <c r="B1179">
        <v>-1.1647256958756011E-4</v>
      </c>
      <c r="C1179" s="1"/>
      <c r="E1179" s="1"/>
      <c r="H1179" s="1"/>
      <c r="J1179" s="1"/>
      <c r="L1179" s="1"/>
    </row>
    <row r="1180" spans="1:12" x14ac:dyDescent="0.55000000000000004">
      <c r="A1180" s="1">
        <v>44522</v>
      </c>
      <c r="B1180">
        <v>-1.2515442910044169E-4</v>
      </c>
      <c r="C1180" s="1"/>
      <c r="E1180" s="1"/>
      <c r="H1180" s="1"/>
      <c r="J1180" s="1"/>
      <c r="L1180" s="1"/>
    </row>
    <row r="1181" spans="1:12" x14ac:dyDescent="0.55000000000000004">
      <c r="A1181" s="1">
        <v>44523</v>
      </c>
      <c r="B1181">
        <v>-1.337251325174279E-4</v>
      </c>
      <c r="C1181" s="1"/>
      <c r="E1181" s="1"/>
      <c r="H1181" s="1"/>
      <c r="J1181" s="1"/>
      <c r="L1181" s="1"/>
    </row>
    <row r="1182" spans="1:12" x14ac:dyDescent="0.55000000000000004">
      <c r="A1182" s="1">
        <v>44524</v>
      </c>
      <c r="B1182">
        <v>-1.4218467983851849E-4</v>
      </c>
      <c r="C1182" s="1"/>
      <c r="E1182" s="1"/>
      <c r="H1182" s="1"/>
      <c r="J1182" s="1"/>
      <c r="L1182" s="1"/>
    </row>
    <row r="1183" spans="1:12" x14ac:dyDescent="0.55000000000000004">
      <c r="A1183" s="1">
        <v>44525</v>
      </c>
      <c r="B1183">
        <v>-1.482798071997708E-4</v>
      </c>
      <c r="C1183" s="1"/>
      <c r="E1183" s="1"/>
      <c r="H1183" s="1"/>
      <c r="J1183" s="1"/>
      <c r="L1183" s="1"/>
    </row>
    <row r="1184" spans="1:12" x14ac:dyDescent="0.55000000000000004">
      <c r="A1184" s="1">
        <v>44526</v>
      </c>
      <c r="B1184">
        <v>-1.5422683971326231E-4</v>
      </c>
      <c r="C1184" s="1"/>
      <c r="E1184" s="1"/>
      <c r="H1184" s="1"/>
      <c r="J1184" s="1"/>
      <c r="L1184" s="1"/>
    </row>
    <row r="1185" spans="1:12" x14ac:dyDescent="0.55000000000000004">
      <c r="A1185" s="1">
        <v>44527</v>
      </c>
      <c r="B1185">
        <v>-1.6002577737899321E-4</v>
      </c>
      <c r="C1185" s="1"/>
      <c r="E1185" s="1"/>
      <c r="H1185" s="1"/>
      <c r="J1185" s="1"/>
      <c r="L1185" s="1"/>
    </row>
    <row r="1186" spans="1:12" x14ac:dyDescent="0.55000000000000004">
      <c r="A1186" s="1">
        <v>44528</v>
      </c>
      <c r="B1186">
        <v>-1.6567662019695021E-4</v>
      </c>
      <c r="C1186" s="1"/>
      <c r="E1186" s="1"/>
      <c r="H1186" s="1"/>
      <c r="J1186" s="1"/>
      <c r="L1186" s="1"/>
    </row>
    <row r="1187" spans="1:12" x14ac:dyDescent="0.55000000000000004">
      <c r="A1187" s="1">
        <v>44529</v>
      </c>
      <c r="B1187">
        <v>-1.711793681671531E-4</v>
      </c>
      <c r="C1187" s="1"/>
      <c r="E1187" s="1"/>
      <c r="H1187" s="1"/>
      <c r="J1187" s="1"/>
      <c r="L1187" s="1"/>
    </row>
    <row r="1188" spans="1:12" x14ac:dyDescent="0.55000000000000004">
      <c r="A1188" s="1">
        <v>44530</v>
      </c>
      <c r="B1188">
        <v>-1.7653402128958869E-4</v>
      </c>
      <c r="C1188" s="1"/>
      <c r="E1188" s="1"/>
      <c r="H1188" s="1"/>
      <c r="J1188" s="1"/>
      <c r="L1188" s="1"/>
    </row>
    <row r="1189" spans="1:12" x14ac:dyDescent="0.55000000000000004">
      <c r="A1189" s="1">
        <v>44531</v>
      </c>
      <c r="B1189">
        <v>-1.8174057956425049E-4</v>
      </c>
      <c r="C1189" s="1"/>
      <c r="E1189" s="1"/>
      <c r="H1189" s="1"/>
      <c r="J1189" s="1"/>
      <c r="L1189" s="1"/>
    </row>
    <row r="1190" spans="1:12" x14ac:dyDescent="0.55000000000000004">
      <c r="A1190" s="1">
        <v>44532</v>
      </c>
      <c r="B1190">
        <v>-1.8988279157156339E-4</v>
      </c>
      <c r="C1190" s="1"/>
      <c r="E1190" s="1"/>
      <c r="H1190" s="1"/>
      <c r="J1190" s="1"/>
      <c r="L1190" s="1"/>
    </row>
    <row r="1191" spans="1:12" x14ac:dyDescent="0.55000000000000004">
      <c r="A1191" s="1">
        <v>44533</v>
      </c>
      <c r="B1191">
        <v>-1.9778015673907299E-4</v>
      </c>
      <c r="C1191" s="1"/>
      <c r="E1191" s="1"/>
      <c r="H1191" s="1"/>
      <c r="J1191" s="1"/>
      <c r="L1191" s="1"/>
    </row>
    <row r="1192" spans="1:12" x14ac:dyDescent="0.55000000000000004">
      <c r="A1192" s="1">
        <v>44534</v>
      </c>
      <c r="B1192">
        <v>-2.0487922087501499E-4</v>
      </c>
      <c r="C1192" s="1"/>
      <c r="E1192" s="1"/>
      <c r="H1192" s="1"/>
      <c r="J1192" s="1"/>
      <c r="L1192" s="1"/>
    </row>
    <row r="1193" spans="1:12" x14ac:dyDescent="0.55000000000000004">
      <c r="A1193" s="1">
        <v>44535</v>
      </c>
      <c r="B1193">
        <v>-2.1180682749161111E-4</v>
      </c>
      <c r="C1193" s="1"/>
      <c r="E1193" s="1"/>
      <c r="H1193" s="1"/>
      <c r="J1193" s="1"/>
      <c r="L1193" s="1"/>
    </row>
    <row r="1194" spans="1:12" x14ac:dyDescent="0.55000000000000004">
      <c r="A1194" s="1">
        <v>44536</v>
      </c>
      <c r="B1194">
        <v>-2.180496559174273E-4</v>
      </c>
      <c r="C1194" s="1"/>
      <c r="E1194" s="1"/>
      <c r="H1194" s="1"/>
      <c r="J1194" s="1"/>
      <c r="L1194" s="1"/>
    </row>
    <row r="1195" spans="1:12" x14ac:dyDescent="0.55000000000000004">
      <c r="A1195" s="1">
        <v>44537</v>
      </c>
      <c r="B1195">
        <v>-2.2411261173092571E-4</v>
      </c>
      <c r="C1195" s="1"/>
      <c r="E1195" s="1"/>
      <c r="H1195" s="1"/>
      <c r="J1195" s="1"/>
      <c r="L1195" s="1"/>
    </row>
    <row r="1196" spans="1:12" x14ac:dyDescent="0.55000000000000004">
      <c r="A1196" s="1">
        <v>44538</v>
      </c>
      <c r="B1196">
        <v>-2.300503930364366E-4</v>
      </c>
      <c r="C1196" s="1"/>
      <c r="E1196" s="1"/>
      <c r="H1196" s="1"/>
      <c r="J1196" s="1"/>
      <c r="L1196" s="1"/>
    </row>
    <row r="1197" spans="1:12" x14ac:dyDescent="0.55000000000000004">
      <c r="A1197" s="1">
        <v>44539</v>
      </c>
      <c r="B1197">
        <v>-2.358073900945507E-4</v>
      </c>
      <c r="C1197" s="1"/>
      <c r="E1197" s="1"/>
      <c r="H1197" s="1"/>
      <c r="J1197" s="1"/>
      <c r="L1197" s="1"/>
    </row>
    <row r="1198" spans="1:12" x14ac:dyDescent="0.55000000000000004">
      <c r="A1198" s="1">
        <v>44540</v>
      </c>
      <c r="B1198">
        <v>-2.413836029052681E-4</v>
      </c>
      <c r="C1198" s="1"/>
      <c r="E1198" s="1"/>
      <c r="H1198" s="1"/>
      <c r="J1198" s="1"/>
      <c r="L1198" s="1"/>
    </row>
    <row r="1199" spans="1:12" x14ac:dyDescent="0.55000000000000004">
      <c r="A1199" s="1">
        <v>44541</v>
      </c>
      <c r="B1199">
        <v>-2.4677903146859518E-4</v>
      </c>
      <c r="C1199" s="1"/>
      <c r="E1199" s="1"/>
      <c r="H1199" s="1"/>
      <c r="J1199" s="1"/>
      <c r="L1199" s="1"/>
    </row>
    <row r="1200" spans="1:12" x14ac:dyDescent="0.55000000000000004">
      <c r="A1200" s="1">
        <v>44542</v>
      </c>
      <c r="B1200">
        <v>-2.5192951070058731E-4</v>
      </c>
      <c r="C1200" s="1"/>
      <c r="E1200" s="1"/>
      <c r="H1200" s="1"/>
      <c r="J1200" s="1"/>
      <c r="L1200" s="1"/>
    </row>
    <row r="1201" spans="1:12" x14ac:dyDescent="0.55000000000000004">
      <c r="A1201" s="1">
        <v>44543</v>
      </c>
      <c r="B1201">
        <v>-2.5689815379857921E-4</v>
      </c>
      <c r="C1201" s="1"/>
      <c r="E1201" s="1"/>
      <c r="H1201" s="1"/>
      <c r="J1201" s="1"/>
      <c r="L1201" s="1"/>
    </row>
    <row r="1202" spans="1:12" x14ac:dyDescent="0.55000000000000004">
      <c r="A1202" s="1">
        <v>44544</v>
      </c>
      <c r="B1202">
        <v>-2.6168496076254448E-4</v>
      </c>
      <c r="C1202" s="1"/>
      <c r="E1202" s="1"/>
      <c r="H1202" s="1"/>
      <c r="J1202" s="1"/>
      <c r="L1202" s="1"/>
    </row>
    <row r="1203" spans="1:12" x14ac:dyDescent="0.55000000000000004">
      <c r="A1203" s="1">
        <v>44545</v>
      </c>
      <c r="B1203">
        <v>-2.6628993159249662E-4</v>
      </c>
      <c r="C1203" s="1"/>
      <c r="E1203" s="1"/>
      <c r="H1203" s="1"/>
      <c r="J1203" s="1"/>
      <c r="L1203" s="1"/>
    </row>
    <row r="1204" spans="1:12" x14ac:dyDescent="0.55000000000000004">
      <c r="A1204" s="1">
        <v>44546</v>
      </c>
      <c r="B1204">
        <v>-2.7071306628843531E-4</v>
      </c>
      <c r="C1204" s="1"/>
      <c r="E1204" s="1"/>
      <c r="H1204" s="1"/>
      <c r="J1204" s="1"/>
      <c r="L1204" s="1"/>
    </row>
    <row r="1205" spans="1:12" x14ac:dyDescent="0.55000000000000004">
      <c r="A1205" s="1">
        <v>44547</v>
      </c>
      <c r="B1205">
        <v>-2.7495436485035408E-4</v>
      </c>
      <c r="C1205" s="1"/>
      <c r="E1205" s="1"/>
      <c r="H1205" s="1"/>
      <c r="J1205" s="1"/>
      <c r="L1205" s="1"/>
    </row>
    <row r="1206" spans="1:12" x14ac:dyDescent="0.55000000000000004">
      <c r="A1206" s="1">
        <v>44548</v>
      </c>
      <c r="B1206">
        <v>-2.7901382727826612E-4</v>
      </c>
      <c r="C1206" s="1"/>
      <c r="E1206" s="1"/>
      <c r="H1206" s="1"/>
      <c r="J1206" s="1"/>
      <c r="L1206" s="1"/>
    </row>
    <row r="1207" spans="1:12" x14ac:dyDescent="0.55000000000000004">
      <c r="A1207" s="1">
        <v>44549</v>
      </c>
      <c r="B1207">
        <v>-2.8289145357214519E-4</v>
      </c>
      <c r="C1207" s="1"/>
      <c r="E1207" s="1"/>
      <c r="H1207" s="1"/>
      <c r="J1207" s="1"/>
      <c r="L1207" s="1"/>
    </row>
    <row r="1208" spans="1:12" x14ac:dyDescent="0.55000000000000004">
      <c r="A1208" s="1">
        <v>44550</v>
      </c>
      <c r="B1208">
        <v>-2.8658724373201752E-4</v>
      </c>
      <c r="C1208" s="1"/>
      <c r="E1208" s="1"/>
      <c r="H1208" s="1"/>
      <c r="J1208" s="1"/>
      <c r="L1208" s="1"/>
    </row>
    <row r="1209" spans="1:12" x14ac:dyDescent="0.55000000000000004">
      <c r="A1209" s="1">
        <v>44551</v>
      </c>
      <c r="B1209">
        <v>-2.8937592193215212E-4</v>
      </c>
      <c r="C1209" s="1"/>
      <c r="E1209" s="1"/>
      <c r="H1209" s="1"/>
      <c r="J1209" s="1"/>
      <c r="L1209" s="1"/>
    </row>
    <row r="1210" spans="1:12" x14ac:dyDescent="0.55000000000000004">
      <c r="A1210" s="1">
        <v>44552</v>
      </c>
      <c r="B1210">
        <v>-2.9199485192871172E-4</v>
      </c>
      <c r="C1210" s="1"/>
      <c r="E1210" s="1"/>
      <c r="H1210" s="1"/>
      <c r="J1210" s="1"/>
      <c r="L1210" s="1"/>
    </row>
    <row r="1211" spans="1:12" x14ac:dyDescent="0.55000000000000004">
      <c r="A1211" s="1">
        <v>44553</v>
      </c>
      <c r="B1211">
        <v>-2.9444403372167648E-4</v>
      </c>
      <c r="C1211" s="1"/>
      <c r="E1211" s="1"/>
      <c r="H1211" s="1"/>
      <c r="J1211" s="1"/>
      <c r="L1211" s="1"/>
    </row>
    <row r="1212" spans="1:12" x14ac:dyDescent="0.55000000000000004">
      <c r="A1212" s="1">
        <v>44554</v>
      </c>
      <c r="B1212">
        <v>-2.9672346731105962E-4</v>
      </c>
      <c r="C1212" s="1"/>
      <c r="E1212" s="1"/>
      <c r="H1212" s="1"/>
      <c r="J1212" s="1"/>
      <c r="L1212" s="1"/>
    </row>
    <row r="1213" spans="1:12" x14ac:dyDescent="0.55000000000000004">
      <c r="A1213" s="1">
        <v>44555</v>
      </c>
      <c r="B1213">
        <v>-2.9883315269684798E-4</v>
      </c>
      <c r="C1213" s="1"/>
      <c r="E1213" s="1"/>
      <c r="H1213" s="1"/>
      <c r="J1213" s="1"/>
      <c r="L1213" s="1"/>
    </row>
    <row r="1214" spans="1:12" x14ac:dyDescent="0.55000000000000004">
      <c r="A1214" s="1">
        <v>44556</v>
      </c>
      <c r="B1214">
        <v>-3.0077308987904822E-4</v>
      </c>
      <c r="C1214" s="1"/>
      <c r="E1214" s="1"/>
      <c r="H1214" s="1"/>
      <c r="J1214" s="1"/>
      <c r="L1214" s="1"/>
    </row>
    <row r="1215" spans="1:12" x14ac:dyDescent="0.55000000000000004">
      <c r="A1215" s="1">
        <v>44557</v>
      </c>
      <c r="B1215">
        <v>-3.0254327885766667E-4</v>
      </c>
      <c r="C1215" s="1"/>
      <c r="E1215" s="1"/>
      <c r="H1215" s="1"/>
      <c r="J1215" s="1"/>
      <c r="L1215" s="1"/>
    </row>
    <row r="1216" spans="1:12" x14ac:dyDescent="0.55000000000000004">
      <c r="A1216" s="1">
        <v>44558</v>
      </c>
      <c r="B1216">
        <v>-3.0414371963269051E-4</v>
      </c>
      <c r="C1216" s="1"/>
      <c r="E1216" s="1"/>
      <c r="H1216" s="1"/>
      <c r="J1216" s="1"/>
      <c r="L1216" s="1"/>
    </row>
    <row r="1217" spans="1:12" x14ac:dyDescent="0.55000000000000004">
      <c r="A1217" s="1">
        <v>44559</v>
      </c>
      <c r="B1217">
        <v>-3.05574412204126E-4</v>
      </c>
      <c r="C1217" s="1"/>
      <c r="E1217" s="1"/>
      <c r="H1217" s="1"/>
      <c r="J1217" s="1"/>
      <c r="L1217" s="1"/>
    </row>
    <row r="1218" spans="1:12" x14ac:dyDescent="0.55000000000000004">
      <c r="A1218" s="1">
        <v>44560</v>
      </c>
      <c r="B1218">
        <v>-3.0657869623626607E-4</v>
      </c>
      <c r="C1218" s="1"/>
      <c r="E1218" s="1"/>
      <c r="H1218" s="1"/>
      <c r="J1218" s="1"/>
      <c r="L1218" s="1"/>
    </row>
    <row r="1219" spans="1:12" x14ac:dyDescent="0.55000000000000004">
      <c r="A1219" s="1">
        <v>44561</v>
      </c>
      <c r="B1219">
        <v>-3.0740902451832549E-4</v>
      </c>
      <c r="C1219" s="1"/>
      <c r="E1219" s="1"/>
      <c r="H1219" s="1"/>
      <c r="J1219" s="1"/>
      <c r="L1219" s="1"/>
    </row>
    <row r="1220" spans="1:12" x14ac:dyDescent="0.55000000000000004">
      <c r="A1220" s="1">
        <v>44562</v>
      </c>
      <c r="B1220">
        <v>-3.0806539705031737E-4</v>
      </c>
      <c r="C1220" s="1"/>
      <c r="E1220" s="1"/>
      <c r="H1220" s="1"/>
      <c r="J1220" s="1"/>
      <c r="L1220" s="1"/>
    </row>
    <row r="1221" spans="1:12" x14ac:dyDescent="0.55000000000000004">
      <c r="A1221" s="1">
        <v>44563</v>
      </c>
      <c r="B1221">
        <v>-3.0854781383222849E-4</v>
      </c>
      <c r="C1221" s="1"/>
      <c r="E1221" s="1"/>
      <c r="H1221" s="1"/>
      <c r="J1221" s="1"/>
      <c r="L1221" s="1"/>
    </row>
    <row r="1222" spans="1:12" x14ac:dyDescent="0.55000000000000004">
      <c r="A1222" s="1">
        <v>44564</v>
      </c>
      <c r="B1222">
        <v>-3.0885627486406558E-4</v>
      </c>
      <c r="C1222" s="1"/>
      <c r="E1222" s="1"/>
      <c r="H1222" s="1"/>
      <c r="J1222" s="1"/>
      <c r="L1222" s="1"/>
    </row>
    <row r="1223" spans="1:12" x14ac:dyDescent="0.55000000000000004">
      <c r="A1223" s="1">
        <v>44565</v>
      </c>
      <c r="B1223">
        <v>-3.0899078014583501E-4</v>
      </c>
      <c r="C1223" s="1"/>
      <c r="E1223" s="1"/>
      <c r="H1223" s="1"/>
      <c r="J1223" s="1"/>
      <c r="L1223" s="1"/>
    </row>
    <row r="1224" spans="1:12" x14ac:dyDescent="0.55000000000000004">
      <c r="A1224" s="1">
        <v>44566</v>
      </c>
      <c r="B1224">
        <v>-3.0895132967752369E-4</v>
      </c>
      <c r="C1224" s="1"/>
      <c r="E1224" s="1"/>
      <c r="H1224" s="1"/>
      <c r="J1224" s="1"/>
      <c r="L1224" s="1"/>
    </row>
    <row r="1225" spans="1:12" x14ac:dyDescent="0.55000000000000004">
      <c r="A1225" s="1">
        <v>44567</v>
      </c>
      <c r="B1225">
        <v>-3.0956628417377771E-4</v>
      </c>
      <c r="C1225" s="1"/>
      <c r="E1225" s="1"/>
      <c r="H1225" s="1"/>
      <c r="J1225" s="1"/>
      <c r="L1225" s="1"/>
    </row>
    <row r="1226" spans="1:12" x14ac:dyDescent="0.55000000000000004">
      <c r="A1226" s="1">
        <v>44568</v>
      </c>
      <c r="B1226">
        <v>-3.0999347690804712E-4</v>
      </c>
      <c r="C1226" s="1"/>
      <c r="E1226" s="1"/>
      <c r="H1226" s="1"/>
      <c r="J1226" s="1"/>
      <c r="L1226" s="1"/>
    </row>
    <row r="1227" spans="1:12" x14ac:dyDescent="0.55000000000000004">
      <c r="A1227" s="1">
        <v>44569</v>
      </c>
      <c r="B1227">
        <v>-3.1023290788033191E-4</v>
      </c>
      <c r="C1227" s="1"/>
      <c r="E1227" s="1"/>
      <c r="H1227" s="1"/>
      <c r="J1227" s="1"/>
      <c r="L1227" s="1"/>
    </row>
    <row r="1228" spans="1:12" x14ac:dyDescent="0.55000000000000004">
      <c r="A1228" s="1">
        <v>44570</v>
      </c>
      <c r="B1228">
        <v>-3.1028457709062558E-4</v>
      </c>
      <c r="C1228" s="1"/>
      <c r="E1228" s="1"/>
      <c r="H1228" s="1"/>
      <c r="J1228" s="1"/>
      <c r="L1228" s="1"/>
    </row>
    <row r="1229" spans="1:12" x14ac:dyDescent="0.55000000000000004">
      <c r="A1229" s="1">
        <v>44571</v>
      </c>
      <c r="B1229">
        <v>-3.1014848453894781E-4</v>
      </c>
      <c r="C1229" s="1"/>
      <c r="E1229" s="1"/>
      <c r="H1229" s="1"/>
      <c r="J1229" s="1"/>
      <c r="L1229" s="1"/>
    </row>
    <row r="1230" spans="1:12" x14ac:dyDescent="0.55000000000000004">
      <c r="A1230" s="1">
        <v>44572</v>
      </c>
      <c r="B1230">
        <v>-3.0982463022527241E-4</v>
      </c>
      <c r="C1230" s="1"/>
      <c r="E1230" s="1"/>
      <c r="H1230" s="1"/>
      <c r="J1230" s="1"/>
      <c r="L1230" s="1"/>
    </row>
    <row r="1231" spans="1:12" x14ac:dyDescent="0.55000000000000004">
      <c r="A1231" s="1">
        <v>44573</v>
      </c>
      <c r="B1231">
        <v>-3.0931301414961239E-4</v>
      </c>
      <c r="C1231" s="1"/>
      <c r="E1231" s="1"/>
      <c r="H1231" s="1"/>
      <c r="J1231" s="1"/>
      <c r="L1231" s="1"/>
    </row>
    <row r="1232" spans="1:12" x14ac:dyDescent="0.55000000000000004">
      <c r="A1232" s="1">
        <v>44574</v>
      </c>
      <c r="B1232">
        <v>-3.0861363631196781E-4</v>
      </c>
      <c r="C1232" s="1"/>
      <c r="E1232" s="1"/>
      <c r="H1232" s="1"/>
      <c r="J1232" s="1"/>
      <c r="L1232" s="1"/>
    </row>
    <row r="1233" spans="1:12" x14ac:dyDescent="0.55000000000000004">
      <c r="A1233" s="1">
        <v>44575</v>
      </c>
      <c r="B1233">
        <v>-3.077264967123321E-4</v>
      </c>
      <c r="C1233" s="1"/>
      <c r="E1233" s="1"/>
      <c r="H1233" s="1"/>
      <c r="J1233" s="1"/>
      <c r="L1233" s="1"/>
    </row>
    <row r="1234" spans="1:12" x14ac:dyDescent="0.55000000000000004">
      <c r="A1234" s="1">
        <v>44576</v>
      </c>
      <c r="B1234">
        <v>-3.0668614578052472E-4</v>
      </c>
      <c r="C1234" s="1"/>
      <c r="E1234" s="1"/>
      <c r="H1234" s="1"/>
      <c r="J1234" s="1"/>
      <c r="L1234" s="1"/>
    </row>
    <row r="1235" spans="1:12" x14ac:dyDescent="0.55000000000000004">
      <c r="A1235" s="1">
        <v>44577</v>
      </c>
      <c r="B1235">
        <v>-3.0545859948721713E-4</v>
      </c>
      <c r="C1235" s="1"/>
      <c r="E1235" s="1"/>
      <c r="H1235" s="1"/>
      <c r="J1235" s="1"/>
      <c r="L1235" s="1"/>
    </row>
    <row r="1236" spans="1:12" x14ac:dyDescent="0.55000000000000004">
      <c r="A1236" s="1">
        <v>44578</v>
      </c>
      <c r="B1236">
        <v>-3.0404385783240932E-4</v>
      </c>
      <c r="C1236" s="1"/>
      <c r="E1236" s="1"/>
      <c r="H1236" s="1"/>
      <c r="J1236" s="1"/>
      <c r="L1236" s="1"/>
    </row>
    <row r="1237" spans="1:12" x14ac:dyDescent="0.55000000000000004">
      <c r="A1237" s="1">
        <v>44579</v>
      </c>
      <c r="B1237">
        <v>-3.029941612925318E-4</v>
      </c>
      <c r="C1237" s="1"/>
      <c r="E1237" s="1"/>
      <c r="H1237" s="1"/>
      <c r="J1237" s="1"/>
      <c r="L1237" s="1"/>
    </row>
    <row r="1238" spans="1:12" x14ac:dyDescent="0.55000000000000004">
      <c r="A1238" s="1">
        <v>44580</v>
      </c>
      <c r="B1238">
        <v>-3.0174806538322473E-4</v>
      </c>
      <c r="C1238" s="1"/>
      <c r="E1238" s="1"/>
      <c r="H1238" s="1"/>
      <c r="J1238" s="1"/>
      <c r="L1238" s="1"/>
    </row>
    <row r="1239" spans="1:12" x14ac:dyDescent="0.55000000000000004">
      <c r="A1239" s="1">
        <v>44581</v>
      </c>
      <c r="B1239">
        <v>-3.0030557010447492E-4</v>
      </c>
      <c r="C1239" s="1"/>
      <c r="E1239" s="1"/>
      <c r="H1239" s="1"/>
      <c r="J1239" s="1"/>
      <c r="L1239" s="1"/>
    </row>
    <row r="1240" spans="1:12" x14ac:dyDescent="0.55000000000000004">
      <c r="A1240" s="1">
        <v>44582</v>
      </c>
      <c r="B1240">
        <v>-2.9866667545628889E-4</v>
      </c>
      <c r="C1240" s="1"/>
      <c r="E1240" s="1"/>
      <c r="H1240" s="1"/>
      <c r="J1240" s="1"/>
      <c r="L1240" s="1"/>
    </row>
    <row r="1241" spans="1:12" x14ac:dyDescent="0.55000000000000004">
      <c r="A1241" s="1">
        <v>44583</v>
      </c>
      <c r="B1241">
        <v>-2.9683138143866028E-4</v>
      </c>
      <c r="C1241" s="1"/>
      <c r="E1241" s="1"/>
      <c r="H1241" s="1"/>
      <c r="J1241" s="1"/>
      <c r="L1241" s="1"/>
    </row>
    <row r="1242" spans="1:12" x14ac:dyDescent="0.55000000000000004">
      <c r="A1242" s="1">
        <v>44584</v>
      </c>
      <c r="B1242">
        <v>-2.9479968805160202E-4</v>
      </c>
      <c r="C1242" s="1"/>
      <c r="E1242" s="1"/>
      <c r="H1242" s="1"/>
      <c r="J1242" s="1"/>
      <c r="L1242" s="1"/>
    </row>
    <row r="1243" spans="1:12" x14ac:dyDescent="0.55000000000000004">
      <c r="A1243" s="1">
        <v>44585</v>
      </c>
      <c r="B1243">
        <v>-2.9257159529510752E-4</v>
      </c>
      <c r="C1243" s="1"/>
      <c r="E1243" s="1"/>
      <c r="H1243" s="1"/>
      <c r="J1243" s="1"/>
      <c r="L1243" s="1"/>
    </row>
    <row r="1244" spans="1:12" x14ac:dyDescent="0.55000000000000004">
      <c r="A1244" s="1">
        <v>44586</v>
      </c>
      <c r="B1244">
        <v>-2.9014710316916368E-4</v>
      </c>
      <c r="C1244" s="1"/>
      <c r="E1244" s="1"/>
      <c r="H1244" s="1"/>
      <c r="J1244" s="1"/>
      <c r="L1244" s="1"/>
    </row>
    <row r="1245" spans="1:12" x14ac:dyDescent="0.55000000000000004">
      <c r="A1245" s="1">
        <v>44587</v>
      </c>
      <c r="B1245">
        <v>-2.8826164225111882E-4</v>
      </c>
      <c r="C1245" s="1"/>
      <c r="E1245" s="1"/>
      <c r="H1245" s="1"/>
      <c r="J1245" s="1"/>
      <c r="L1245" s="1"/>
    </row>
    <row r="1246" spans="1:12" x14ac:dyDescent="0.55000000000000004">
      <c r="A1246" s="1">
        <v>44588</v>
      </c>
      <c r="B1246">
        <v>-2.861918382026177E-4</v>
      </c>
      <c r="C1246" s="1"/>
      <c r="E1246" s="1"/>
      <c r="H1246" s="1"/>
      <c r="J1246" s="1"/>
      <c r="L1246" s="1"/>
    </row>
    <row r="1247" spans="1:12" x14ac:dyDescent="0.55000000000000004">
      <c r="A1247" s="1">
        <v>44589</v>
      </c>
      <c r="B1247">
        <v>-2.8393769102364082E-4</v>
      </c>
      <c r="C1247" s="1"/>
      <c r="E1247" s="1"/>
      <c r="H1247" s="1"/>
      <c r="J1247" s="1"/>
      <c r="L1247" s="1"/>
    </row>
    <row r="1248" spans="1:12" x14ac:dyDescent="0.55000000000000004">
      <c r="A1248" s="1">
        <v>44590</v>
      </c>
      <c r="B1248">
        <v>-2.8149920071420122E-4</v>
      </c>
      <c r="C1248" s="1"/>
      <c r="E1248" s="1"/>
      <c r="H1248" s="1"/>
      <c r="J1248" s="1"/>
      <c r="L1248" s="1"/>
    </row>
    <row r="1249" spans="1:12" x14ac:dyDescent="0.55000000000000004">
      <c r="A1249" s="1">
        <v>44591</v>
      </c>
      <c r="B1249">
        <v>-2.7887636727429892E-4</v>
      </c>
      <c r="C1249" s="1"/>
      <c r="E1249" s="1"/>
      <c r="H1249" s="1"/>
      <c r="J1249" s="1"/>
      <c r="L1249" s="1"/>
    </row>
    <row r="1250" spans="1:12" x14ac:dyDescent="0.55000000000000004">
      <c r="A1250" s="1">
        <v>44592</v>
      </c>
      <c r="B1250">
        <v>-2.7606919070392741E-4</v>
      </c>
      <c r="C1250" s="1"/>
      <c r="E1250" s="1"/>
      <c r="H1250" s="1"/>
      <c r="J1250" s="1"/>
      <c r="L1250" s="1"/>
    </row>
    <row r="1251" spans="1:12" x14ac:dyDescent="0.55000000000000004">
      <c r="A1251" s="1">
        <v>44593</v>
      </c>
      <c r="B1251">
        <v>-2.7307767100309308E-4</v>
      </c>
      <c r="C1251" s="1"/>
      <c r="E1251" s="1"/>
      <c r="H1251" s="1"/>
      <c r="J1251" s="1"/>
      <c r="L1251" s="1"/>
    </row>
    <row r="1252" spans="1:12" x14ac:dyDescent="0.55000000000000004">
      <c r="A1252" s="1">
        <v>44594</v>
      </c>
      <c r="B1252">
        <v>-2.699018081717961E-4</v>
      </c>
      <c r="C1252" s="1"/>
      <c r="E1252" s="1"/>
      <c r="H1252" s="1"/>
      <c r="J1252" s="1"/>
      <c r="L1252" s="1"/>
    </row>
    <row r="1253" spans="1:12" x14ac:dyDescent="0.55000000000000004">
      <c r="A1253" s="1">
        <v>44595</v>
      </c>
      <c r="B1253">
        <v>-2.6654160221002991E-4</v>
      </c>
      <c r="C1253" s="1"/>
      <c r="E1253" s="1"/>
      <c r="H1253" s="1"/>
      <c r="J1253" s="1"/>
      <c r="L1253" s="1"/>
    </row>
    <row r="1254" spans="1:12" x14ac:dyDescent="0.55000000000000004">
      <c r="A1254" s="1">
        <v>44596</v>
      </c>
      <c r="B1254">
        <v>-2.6299705311779429E-4</v>
      </c>
      <c r="C1254" s="1"/>
      <c r="E1254" s="1"/>
      <c r="H1254" s="1"/>
      <c r="J1254" s="1"/>
      <c r="L1254" s="1"/>
    </row>
    <row r="1255" spans="1:12" x14ac:dyDescent="0.55000000000000004">
      <c r="A1255" s="1">
        <v>44597</v>
      </c>
      <c r="B1255">
        <v>-2.5926816089510269E-4</v>
      </c>
      <c r="C1255" s="1"/>
      <c r="E1255" s="1"/>
      <c r="H1255" s="1"/>
      <c r="J1255" s="1"/>
      <c r="L1255" s="1"/>
    </row>
    <row r="1256" spans="1:12" x14ac:dyDescent="0.55000000000000004">
      <c r="A1256" s="1">
        <v>44598</v>
      </c>
      <c r="B1256">
        <v>-2.5535492554194182E-4</v>
      </c>
      <c r="C1256" s="1"/>
      <c r="E1256" s="1"/>
      <c r="H1256" s="1"/>
      <c r="J1256" s="1"/>
      <c r="L1256" s="1"/>
    </row>
    <row r="1257" spans="1:12" x14ac:dyDescent="0.55000000000000004">
      <c r="A1257" s="1">
        <v>44599</v>
      </c>
      <c r="B1257">
        <v>-2.5125734705831162E-4</v>
      </c>
      <c r="C1257" s="1"/>
      <c r="E1257" s="1"/>
      <c r="H1257" s="1"/>
      <c r="J1257" s="1"/>
      <c r="L1257" s="1"/>
    </row>
    <row r="1258" spans="1:12" x14ac:dyDescent="0.55000000000000004">
      <c r="A1258" s="1">
        <v>44600</v>
      </c>
      <c r="B1258">
        <v>-2.4697542544422518E-4</v>
      </c>
      <c r="C1258" s="1"/>
      <c r="E1258" s="1"/>
      <c r="H1258" s="1"/>
      <c r="J1258" s="1"/>
      <c r="L1258" s="1"/>
    </row>
    <row r="1259" spans="1:12" x14ac:dyDescent="0.55000000000000004">
      <c r="A1259" s="1">
        <v>44601</v>
      </c>
      <c r="B1259">
        <v>-2.4250179749332089E-4</v>
      </c>
      <c r="C1259" s="1"/>
      <c r="E1259" s="1"/>
      <c r="H1259" s="1"/>
      <c r="J1259" s="1"/>
      <c r="L1259" s="1"/>
    </row>
    <row r="1260" spans="1:12" x14ac:dyDescent="0.55000000000000004">
      <c r="A1260" s="1">
        <v>44602</v>
      </c>
      <c r="B1260">
        <v>-2.3784394913204919E-4</v>
      </c>
      <c r="C1260" s="1"/>
      <c r="E1260" s="1"/>
      <c r="H1260" s="1"/>
      <c r="J1260" s="1"/>
      <c r="L1260" s="1"/>
    </row>
    <row r="1261" spans="1:12" x14ac:dyDescent="0.55000000000000004">
      <c r="A1261" s="1">
        <v>44603</v>
      </c>
      <c r="B1261">
        <v>-2.330018803604297E-4</v>
      </c>
      <c r="C1261" s="1"/>
      <c r="E1261" s="1"/>
      <c r="H1261" s="1"/>
      <c r="J1261" s="1"/>
      <c r="L1261" s="1"/>
    </row>
    <row r="1262" spans="1:12" x14ac:dyDescent="0.55000000000000004">
      <c r="A1262" s="1">
        <v>44604</v>
      </c>
      <c r="B1262">
        <v>-2.279114260945047E-4</v>
      </c>
      <c r="C1262" s="1"/>
      <c r="E1262" s="1"/>
      <c r="H1262" s="1"/>
      <c r="J1262" s="1"/>
      <c r="L1262" s="1"/>
    </row>
    <row r="1263" spans="1:12" x14ac:dyDescent="0.55000000000000004">
      <c r="A1263" s="1">
        <v>44605</v>
      </c>
      <c r="B1263">
        <v>-2.2243892660756551E-4</v>
      </c>
      <c r="C1263" s="1"/>
      <c r="E1263" s="1"/>
      <c r="H1263" s="1"/>
      <c r="J1263" s="1"/>
      <c r="L1263" s="1"/>
    </row>
    <row r="1264" spans="1:12" x14ac:dyDescent="0.55000000000000004">
      <c r="A1264" s="1">
        <v>44606</v>
      </c>
      <c r="B1264">
        <v>-2.165897114584898E-4</v>
      </c>
      <c r="C1264" s="1"/>
      <c r="E1264" s="1"/>
      <c r="H1264" s="1"/>
      <c r="J1264" s="1"/>
      <c r="L1264" s="1"/>
    </row>
    <row r="1265" spans="1:12" x14ac:dyDescent="0.55000000000000004">
      <c r="A1265" s="1">
        <v>44607</v>
      </c>
      <c r="B1265">
        <v>-2.1256011991352289E-4</v>
      </c>
      <c r="C1265" s="1"/>
      <c r="E1265" s="1"/>
      <c r="H1265" s="1"/>
      <c r="J1265" s="1"/>
      <c r="L1265" s="1"/>
    </row>
    <row r="1266" spans="1:12" x14ac:dyDescent="0.55000000000000004">
      <c r="A1266" s="1">
        <v>44608</v>
      </c>
      <c r="B1266">
        <v>-2.0830542463149649E-4</v>
      </c>
      <c r="C1266" s="1"/>
      <c r="E1266" s="1"/>
      <c r="H1266" s="1"/>
      <c r="J1266" s="1"/>
      <c r="L1266" s="1"/>
    </row>
    <row r="1267" spans="1:12" x14ac:dyDescent="0.55000000000000004">
      <c r="A1267" s="1">
        <v>44609</v>
      </c>
      <c r="B1267">
        <v>-2.036993992177934E-4</v>
      </c>
      <c r="C1267" s="1"/>
      <c r="E1267" s="1"/>
      <c r="H1267" s="1"/>
      <c r="J1267" s="1"/>
      <c r="L1267" s="1"/>
    </row>
    <row r="1268" spans="1:12" x14ac:dyDescent="0.55000000000000004">
      <c r="A1268" s="1">
        <v>44610</v>
      </c>
      <c r="B1268">
        <v>-1.9912282662949839E-4</v>
      </c>
      <c r="C1268" s="1"/>
      <c r="E1268" s="1"/>
      <c r="H1268" s="1"/>
      <c r="J1268" s="1"/>
      <c r="L1268" s="1"/>
    </row>
    <row r="1269" spans="1:12" x14ac:dyDescent="0.55000000000000004">
      <c r="A1269" s="1">
        <v>44611</v>
      </c>
      <c r="B1269">
        <v>-1.9451647755837381E-4</v>
      </c>
      <c r="C1269" s="1"/>
      <c r="E1269" s="1"/>
      <c r="H1269" s="1"/>
      <c r="J1269" s="1"/>
      <c r="L1269" s="1"/>
    </row>
    <row r="1270" spans="1:12" x14ac:dyDescent="0.55000000000000004">
      <c r="A1270" s="1">
        <v>44612</v>
      </c>
      <c r="B1270">
        <v>-1.8968615755116501E-4</v>
      </c>
      <c r="C1270" s="1"/>
      <c r="E1270" s="1"/>
      <c r="H1270" s="1"/>
      <c r="J1270" s="1"/>
      <c r="L1270" s="1"/>
    </row>
    <row r="1271" spans="1:12" x14ac:dyDescent="0.55000000000000004">
      <c r="A1271" s="1">
        <v>44613</v>
      </c>
      <c r="B1271">
        <v>-1.8463186660787841E-4</v>
      </c>
      <c r="C1271" s="1"/>
      <c r="E1271" s="1"/>
      <c r="H1271" s="1"/>
      <c r="J1271" s="1"/>
      <c r="L1271" s="1"/>
    </row>
    <row r="1272" spans="1:12" x14ac:dyDescent="0.55000000000000004">
      <c r="A1272" s="1">
        <v>44614</v>
      </c>
      <c r="B1272">
        <v>-1.803634158854059E-4</v>
      </c>
      <c r="C1272" s="1"/>
      <c r="E1272" s="1"/>
      <c r="H1272" s="1"/>
      <c r="J1272" s="1"/>
      <c r="L1272" s="1"/>
    </row>
    <row r="1273" spans="1:12" x14ac:dyDescent="0.55000000000000004">
      <c r="A1273" s="1">
        <v>44615</v>
      </c>
      <c r="B1273">
        <v>-1.758541640409054E-4</v>
      </c>
      <c r="C1273" s="1"/>
      <c r="E1273" s="1"/>
      <c r="H1273" s="1"/>
      <c r="J1273" s="1"/>
      <c r="L1273" s="1"/>
    </row>
    <row r="1274" spans="1:12" x14ac:dyDescent="0.55000000000000004">
      <c r="A1274" s="1">
        <v>44616</v>
      </c>
      <c r="B1274">
        <v>-1.705487149380835E-4</v>
      </c>
      <c r="C1274" s="1"/>
      <c r="E1274" s="1"/>
      <c r="H1274" s="1"/>
      <c r="J1274" s="1"/>
      <c r="L1274" s="1"/>
    </row>
    <row r="1275" spans="1:12" x14ac:dyDescent="0.55000000000000004">
      <c r="A1275" s="1">
        <v>44617</v>
      </c>
      <c r="B1275">
        <v>-1.6501172131549619E-4</v>
      </c>
      <c r="C1275" s="1"/>
      <c r="E1275" s="1"/>
      <c r="H1275" s="1"/>
      <c r="J1275" s="1"/>
      <c r="L1275" s="1"/>
    </row>
    <row r="1276" spans="1:12" x14ac:dyDescent="0.55000000000000004">
      <c r="A1276" s="1">
        <v>44618</v>
      </c>
      <c r="B1276">
        <v>-1.5924318317316291E-4</v>
      </c>
      <c r="C1276" s="1"/>
      <c r="E1276" s="1"/>
      <c r="H1276" s="1"/>
      <c r="J1276" s="1"/>
      <c r="L1276" s="1"/>
    </row>
    <row r="1277" spans="1:12" x14ac:dyDescent="0.55000000000000004">
      <c r="A1277" s="1">
        <v>44619</v>
      </c>
      <c r="B1277">
        <v>-1.5242540700562929E-4</v>
      </c>
      <c r="C1277" s="1"/>
      <c r="E1277" s="1"/>
      <c r="H1277" s="1"/>
      <c r="J1277" s="1"/>
      <c r="L1277" s="1"/>
    </row>
    <row r="1278" spans="1:12" x14ac:dyDescent="0.55000000000000004">
      <c r="A1278" s="1">
        <v>44620</v>
      </c>
      <c r="B1278">
        <v>-1.453626815067674E-4</v>
      </c>
      <c r="C1278" s="1"/>
      <c r="E1278" s="1"/>
      <c r="H1278" s="1"/>
      <c r="J1278" s="1"/>
      <c r="L1278" s="1"/>
    </row>
    <row r="1279" spans="1:12" x14ac:dyDescent="0.55000000000000004">
      <c r="A1279" s="1">
        <v>44621</v>
      </c>
      <c r="B1279">
        <v>-1.3805500667658991E-4</v>
      </c>
      <c r="C1279" s="1"/>
      <c r="E1279" s="1"/>
      <c r="H1279" s="1"/>
      <c r="J1279" s="1"/>
      <c r="L1279" s="1"/>
    </row>
    <row r="1280" spans="1:12" x14ac:dyDescent="0.55000000000000004">
      <c r="A1280" s="1">
        <v>44622</v>
      </c>
      <c r="B1280">
        <v>-1.3050238251508401E-4</v>
      </c>
      <c r="C1280" s="1"/>
      <c r="E1280" s="1"/>
      <c r="H1280" s="1"/>
      <c r="J1280" s="1"/>
      <c r="L1280" s="1"/>
    </row>
    <row r="1281" spans="1:12" x14ac:dyDescent="0.55000000000000004">
      <c r="A1281" s="1">
        <v>44623</v>
      </c>
      <c r="B1281">
        <v>-1.235225025276975E-4</v>
      </c>
      <c r="C1281" s="1"/>
      <c r="E1281" s="1"/>
      <c r="H1281" s="1"/>
      <c r="J1281" s="1"/>
      <c r="L1281" s="1"/>
    </row>
    <row r="1282" spans="1:12" x14ac:dyDescent="0.55000000000000004">
      <c r="A1282" s="1">
        <v>44624</v>
      </c>
      <c r="B1282">
        <v>-1.209895460567686E-4</v>
      </c>
      <c r="C1282" s="1"/>
      <c r="E1282" s="1"/>
      <c r="H1282" s="1"/>
      <c r="J1282" s="1"/>
      <c r="L1282" s="1"/>
    </row>
    <row r="1283" spans="1:12" x14ac:dyDescent="0.55000000000000004">
      <c r="A1283" s="1">
        <v>44625</v>
      </c>
      <c r="B1283">
        <v>-1.204399730569342E-4</v>
      </c>
      <c r="C1283" s="1"/>
      <c r="E1283" s="1"/>
      <c r="H1283" s="1"/>
      <c r="J1283" s="1"/>
      <c r="L1283" s="1"/>
    </row>
    <row r="1284" spans="1:12" x14ac:dyDescent="0.55000000000000004">
      <c r="A1284" s="1">
        <v>44626</v>
      </c>
      <c r="B1284">
        <v>-1.201813788681338E-4</v>
      </c>
      <c r="C1284" s="1"/>
      <c r="E1284" s="1"/>
      <c r="H1284" s="1"/>
      <c r="J1284" s="1"/>
      <c r="L1284" s="1"/>
    </row>
    <row r="1285" spans="1:12" x14ac:dyDescent="0.55000000000000004">
      <c r="A1285" s="1">
        <v>44627</v>
      </c>
      <c r="B1285">
        <v>-1.198648607893651E-4</v>
      </c>
      <c r="C1285" s="1"/>
      <c r="E1285" s="1"/>
      <c r="H1285" s="1"/>
      <c r="J1285" s="1"/>
      <c r="L1285" s="1"/>
    </row>
    <row r="1286" spans="1:12" x14ac:dyDescent="0.55000000000000004">
      <c r="A1286" s="1">
        <v>44628</v>
      </c>
      <c r="B1286">
        <v>-1.194305314089511E-4</v>
      </c>
      <c r="C1286" s="1"/>
      <c r="E1286" s="1"/>
      <c r="H1286" s="1"/>
      <c r="J1286" s="1"/>
      <c r="L1286" s="1"/>
    </row>
    <row r="1287" spans="1:12" x14ac:dyDescent="0.55000000000000004">
      <c r="A1287" s="1">
        <v>44629</v>
      </c>
      <c r="B1287">
        <v>-1.188783907268984E-4</v>
      </c>
      <c r="C1287" s="1"/>
      <c r="E1287" s="1"/>
      <c r="H1287" s="1"/>
      <c r="J1287" s="1"/>
      <c r="L1287" s="1"/>
    </row>
    <row r="1288" spans="1:12" x14ac:dyDescent="0.55000000000000004">
      <c r="A1288" s="1">
        <v>44630</v>
      </c>
      <c r="B1288">
        <v>-1.1820843874321981E-4</v>
      </c>
      <c r="C1288" s="1"/>
      <c r="E1288" s="1"/>
      <c r="H1288" s="1"/>
      <c r="J1288" s="1"/>
      <c r="L1288" s="1"/>
    </row>
    <row r="1289" spans="1:12" x14ac:dyDescent="0.55000000000000004">
      <c r="A1289" s="1">
        <v>44631</v>
      </c>
      <c r="B1289">
        <v>-1.1694943025134729E-4</v>
      </c>
      <c r="C1289" s="1"/>
      <c r="E1289" s="1"/>
      <c r="H1289" s="1"/>
      <c r="J1289" s="1"/>
      <c r="L1289" s="1"/>
    </row>
    <row r="1290" spans="1:12" x14ac:dyDescent="0.55000000000000004">
      <c r="A1290" s="1">
        <v>44632</v>
      </c>
      <c r="B1290">
        <v>-1.155804645445989E-4</v>
      </c>
      <c r="C1290" s="1"/>
      <c r="E1290" s="1"/>
      <c r="H1290" s="1"/>
      <c r="J1290" s="1"/>
      <c r="L1290" s="1"/>
    </row>
    <row r="1291" spans="1:12" x14ac:dyDescent="0.55000000000000004">
      <c r="A1291" s="1">
        <v>44633</v>
      </c>
      <c r="B1291">
        <v>-1.141015416229942E-4</v>
      </c>
      <c r="C1291" s="1"/>
      <c r="E1291" s="1"/>
      <c r="H1291" s="1"/>
      <c r="J1291" s="1"/>
      <c r="L1291" s="1"/>
    </row>
    <row r="1292" spans="1:12" x14ac:dyDescent="0.55000000000000004">
      <c r="A1292" s="1">
        <v>44634</v>
      </c>
      <c r="B1292">
        <v>-1.126525624072312E-4</v>
      </c>
      <c r="C1292" s="1"/>
      <c r="E1292" s="1"/>
      <c r="H1292" s="1"/>
      <c r="J1292" s="1"/>
      <c r="L1292" s="1"/>
    </row>
    <row r="1293" spans="1:12" x14ac:dyDescent="0.55000000000000004">
      <c r="A1293" s="1">
        <v>44635</v>
      </c>
      <c r="B1293">
        <v>-1.1109129429458449E-4</v>
      </c>
      <c r="C1293" s="1"/>
      <c r="E1293" s="1"/>
      <c r="H1293" s="1"/>
      <c r="J1293" s="1"/>
      <c r="L1293" s="1"/>
    </row>
    <row r="1294" spans="1:12" x14ac:dyDescent="0.55000000000000004">
      <c r="A1294" s="1">
        <v>44636</v>
      </c>
      <c r="B1294">
        <v>-1.094177372850735E-4</v>
      </c>
      <c r="C1294" s="1"/>
      <c r="E1294" s="1"/>
      <c r="H1294" s="1"/>
      <c r="J1294" s="1"/>
      <c r="L1294" s="1"/>
    </row>
    <row r="1295" spans="1:12" x14ac:dyDescent="0.55000000000000004">
      <c r="A1295" s="1">
        <v>44637</v>
      </c>
      <c r="B1295">
        <v>-1.076318913786789E-4</v>
      </c>
      <c r="C1295" s="1"/>
      <c r="E1295" s="1"/>
      <c r="H1295" s="1"/>
      <c r="J1295" s="1"/>
      <c r="L1295" s="1"/>
    </row>
    <row r="1296" spans="1:12" x14ac:dyDescent="0.55000000000000004">
      <c r="A1296" s="1">
        <v>44638</v>
      </c>
      <c r="B1296">
        <v>-1.067011686100245E-4</v>
      </c>
      <c r="C1296" s="1"/>
      <c r="E1296" s="1"/>
      <c r="H1296" s="1"/>
      <c r="J1296" s="1"/>
      <c r="L1296" s="1"/>
    </row>
    <row r="1297" spans="1:12" x14ac:dyDescent="0.55000000000000004">
      <c r="A1297" s="1">
        <v>44639</v>
      </c>
      <c r="B1297">
        <v>-1.064341256139318E-4</v>
      </c>
      <c r="C1297" s="1"/>
      <c r="E1297" s="1"/>
      <c r="H1297" s="1"/>
      <c r="J1297" s="1"/>
      <c r="L1297" s="1"/>
    </row>
    <row r="1298" spans="1:12" x14ac:dyDescent="0.55000000000000004">
      <c r="A1298" s="1">
        <v>44640</v>
      </c>
      <c r="B1298">
        <v>-1.060610241263419E-4</v>
      </c>
      <c r="C1298" s="1"/>
      <c r="E1298" s="1"/>
      <c r="H1298" s="1"/>
      <c r="J1298" s="1"/>
      <c r="L1298" s="1"/>
    </row>
    <row r="1299" spans="1:12" x14ac:dyDescent="0.55000000000000004">
      <c r="A1299" s="1">
        <v>44641</v>
      </c>
      <c r="B1299">
        <v>-1.0560432192663949E-4</v>
      </c>
      <c r="C1299" s="1"/>
      <c r="E1299" s="1"/>
      <c r="H1299" s="1"/>
      <c r="J1299" s="1"/>
      <c r="L1299" s="1"/>
    </row>
    <row r="1300" spans="1:12" x14ac:dyDescent="0.55000000000000004">
      <c r="A1300" s="1">
        <v>44642</v>
      </c>
      <c r="B1300">
        <v>-1.050640190147984E-4</v>
      </c>
      <c r="C1300" s="1"/>
      <c r="E1300" s="1"/>
      <c r="H1300" s="1"/>
      <c r="J1300" s="1"/>
      <c r="L1300" s="1"/>
    </row>
    <row r="1301" spans="1:12" x14ac:dyDescent="0.55000000000000004">
      <c r="A1301" s="1">
        <v>44643</v>
      </c>
      <c r="B1301">
        <v>-1.0444011539084459E-4</v>
      </c>
      <c r="C1301" s="1"/>
      <c r="E1301" s="1"/>
      <c r="H1301" s="1"/>
      <c r="J1301" s="1"/>
      <c r="L1301" s="1"/>
    </row>
    <row r="1302" spans="1:12" x14ac:dyDescent="0.55000000000000004">
      <c r="A1302" s="1">
        <v>44644</v>
      </c>
      <c r="B1302">
        <v>-1.037326110547653E-4</v>
      </c>
      <c r="C1302" s="1"/>
      <c r="E1302" s="1"/>
      <c r="H1302" s="1"/>
      <c r="J1302" s="1"/>
      <c r="L1302" s="1"/>
    </row>
    <row r="1303" spans="1:12" x14ac:dyDescent="0.55000000000000004">
      <c r="A1303" s="1">
        <v>44645</v>
      </c>
      <c r="B1303">
        <v>-1.029415060065603E-4</v>
      </c>
      <c r="C1303" s="1"/>
      <c r="E1303" s="1"/>
      <c r="H1303" s="1"/>
      <c r="J1303" s="1"/>
      <c r="L1303" s="1"/>
    </row>
    <row r="1304" spans="1:12" x14ac:dyDescent="0.55000000000000004">
      <c r="A1304" s="1">
        <v>44646</v>
      </c>
      <c r="B1304">
        <v>-1.020668002462296E-4</v>
      </c>
      <c r="C1304" s="1"/>
      <c r="E1304" s="1"/>
      <c r="H1304" s="1"/>
      <c r="J1304" s="1"/>
      <c r="L1304" s="1"/>
    </row>
    <row r="1305" spans="1:12" x14ac:dyDescent="0.55000000000000004">
      <c r="A1305" s="1">
        <v>44647</v>
      </c>
      <c r="B1305">
        <v>-1.011084937737733E-4</v>
      </c>
      <c r="C1305" s="1"/>
      <c r="E1305" s="1"/>
      <c r="H1305" s="1"/>
      <c r="J1305" s="1"/>
      <c r="L1305" s="1"/>
    </row>
    <row r="1306" spans="1:12" x14ac:dyDescent="0.55000000000000004">
      <c r="A1306" s="1">
        <v>44648</v>
      </c>
      <c r="B1306">
        <v>-1.000665865891979E-4</v>
      </c>
      <c r="C1306" s="1"/>
      <c r="E1306" s="1"/>
      <c r="H1306" s="1"/>
      <c r="J1306" s="1"/>
      <c r="L1306" s="1"/>
    </row>
    <row r="1307" spans="1:12" x14ac:dyDescent="0.55000000000000004">
      <c r="A1307" s="1">
        <v>44649</v>
      </c>
      <c r="B1307">
        <v>-9.8941078692496882E-5</v>
      </c>
      <c r="C1307" s="1"/>
      <c r="E1307" s="1"/>
      <c r="H1307" s="1"/>
      <c r="J1307" s="1"/>
      <c r="L1307" s="1"/>
    </row>
    <row r="1308" spans="1:12" x14ac:dyDescent="0.55000000000000004">
      <c r="A1308" s="1">
        <v>44650</v>
      </c>
      <c r="B1308">
        <v>-9.7731970083663684E-5</v>
      </c>
      <c r="C1308" s="1"/>
      <c r="E1308" s="1"/>
      <c r="H1308" s="1"/>
      <c r="J1308" s="1"/>
      <c r="L1308" s="1"/>
    </row>
    <row r="1309" spans="1:12" x14ac:dyDescent="0.55000000000000004">
      <c r="A1309" s="1">
        <v>44651</v>
      </c>
      <c r="B1309">
        <v>-9.6439260762717872E-5</v>
      </c>
      <c r="C1309" s="1"/>
      <c r="E1309" s="1"/>
      <c r="H1309" s="1"/>
      <c r="J1309" s="1"/>
      <c r="L1309" s="1"/>
    </row>
    <row r="1310" spans="1:12" x14ac:dyDescent="0.55000000000000004">
      <c r="A1310" s="1">
        <v>44652</v>
      </c>
      <c r="B1310">
        <v>-9.5062950729639918E-5</v>
      </c>
      <c r="C1310" s="1"/>
      <c r="E1310" s="1"/>
      <c r="H1310" s="1"/>
      <c r="J1310" s="1"/>
      <c r="L1310" s="1"/>
    </row>
    <row r="1311" spans="1:12" x14ac:dyDescent="0.55000000000000004">
      <c r="A1311" s="1">
        <v>44653</v>
      </c>
      <c r="B1311">
        <v>-9.6159771790179399E-5</v>
      </c>
      <c r="C1311" s="1"/>
      <c r="E1311" s="1"/>
      <c r="H1311" s="1"/>
      <c r="J1311" s="1"/>
      <c r="L1311" s="1"/>
    </row>
    <row r="1312" spans="1:12" x14ac:dyDescent="0.55000000000000004">
      <c r="A1312" s="1">
        <v>44654</v>
      </c>
      <c r="B1312">
        <v>-9.7214905774767928E-5</v>
      </c>
      <c r="C1312" s="1"/>
      <c r="E1312" s="1"/>
      <c r="H1312" s="1"/>
      <c r="J1312" s="1"/>
      <c r="L1312" s="1"/>
    </row>
    <row r="1313" spans="1:12" x14ac:dyDescent="0.55000000000000004">
      <c r="A1313" s="1">
        <v>44655</v>
      </c>
      <c r="B1313">
        <v>-9.7601509171157659E-5</v>
      </c>
      <c r="C1313" s="1"/>
      <c r="E1313" s="1"/>
      <c r="H1313" s="1"/>
      <c r="J1313" s="1"/>
      <c r="L1313" s="1"/>
    </row>
    <row r="1314" spans="1:12" x14ac:dyDescent="0.55000000000000004">
      <c r="A1314" s="1">
        <v>44656</v>
      </c>
      <c r="B1314">
        <v>-9.7936149368434673E-5</v>
      </c>
      <c r="C1314" s="1"/>
      <c r="E1314" s="1"/>
      <c r="H1314" s="1"/>
      <c r="J1314" s="1"/>
      <c r="L1314" s="1"/>
    </row>
    <row r="1315" spans="1:12" x14ac:dyDescent="0.55000000000000004">
      <c r="A1315" s="1">
        <v>44657</v>
      </c>
      <c r="B1315">
        <v>-9.8218826366598983E-5</v>
      </c>
      <c r="C1315" s="1"/>
      <c r="E1315" s="1"/>
      <c r="H1315" s="1"/>
      <c r="J1315" s="1"/>
      <c r="L1315" s="1"/>
    </row>
    <row r="1316" spans="1:12" x14ac:dyDescent="0.55000000000000004">
      <c r="A1316" s="1">
        <v>44658</v>
      </c>
      <c r="B1316">
        <v>-9.8526853832345116E-5</v>
      </c>
      <c r="C1316" s="1"/>
      <c r="E1316" s="1"/>
      <c r="H1316" s="1"/>
      <c r="J1316" s="1"/>
      <c r="L1316" s="1"/>
    </row>
    <row r="1317" spans="1:12" x14ac:dyDescent="0.55000000000000004">
      <c r="A1317" s="1">
        <v>44659</v>
      </c>
      <c r="B1317">
        <v>-9.8837239277268913E-5</v>
      </c>
      <c r="C1317" s="1"/>
      <c r="E1317" s="1"/>
      <c r="H1317" s="1"/>
      <c r="J1317" s="1"/>
      <c r="L1317" s="1"/>
    </row>
    <row r="1318" spans="1:12" x14ac:dyDescent="0.55000000000000004">
      <c r="A1318" s="1">
        <v>44660</v>
      </c>
      <c r="B1318">
        <v>-9.9095284597040147E-5</v>
      </c>
      <c r="C1318" s="1"/>
      <c r="E1318" s="1"/>
      <c r="H1318" s="1"/>
      <c r="J1318" s="1"/>
      <c r="L1318" s="1"/>
    </row>
    <row r="1319" spans="1:12" x14ac:dyDescent="0.55000000000000004">
      <c r="A1319" s="1">
        <v>44661</v>
      </c>
      <c r="B1319">
        <v>-9.9300989791658819E-5</v>
      </c>
      <c r="C1319" s="1"/>
      <c r="E1319" s="1"/>
      <c r="H1319" s="1"/>
      <c r="J1319" s="1"/>
      <c r="L1319" s="1"/>
    </row>
    <row r="1320" spans="1:12" x14ac:dyDescent="0.55000000000000004">
      <c r="A1320" s="1">
        <v>44662</v>
      </c>
      <c r="B1320">
        <v>-9.9454354861118436E-5</v>
      </c>
      <c r="C1320" s="1"/>
      <c r="E1320" s="1"/>
      <c r="H1320" s="1"/>
      <c r="J1320" s="1"/>
      <c r="L1320" s="1"/>
    </row>
    <row r="1321" spans="1:12" x14ac:dyDescent="0.55000000000000004">
      <c r="A1321" s="1"/>
      <c r="C1321" s="1"/>
      <c r="E1321" s="1"/>
      <c r="H1321" s="1"/>
      <c r="J1321" s="1"/>
      <c r="L1321" s="1"/>
    </row>
    <row r="1322" spans="1:12" x14ac:dyDescent="0.55000000000000004">
      <c r="A1322" s="1"/>
      <c r="C1322" s="1"/>
      <c r="E1322" s="1"/>
      <c r="H1322" s="1"/>
      <c r="J1322" s="1"/>
      <c r="L1322" s="1"/>
    </row>
    <row r="1323" spans="1:12" x14ac:dyDescent="0.55000000000000004">
      <c r="A1323" s="1"/>
      <c r="C1323" s="1"/>
      <c r="E1323" s="1"/>
      <c r="H1323" s="1"/>
      <c r="J1323" s="1"/>
      <c r="L1323" s="1"/>
    </row>
    <row r="1324" spans="1:12" x14ac:dyDescent="0.55000000000000004">
      <c r="A1324" s="1"/>
      <c r="C1324" s="1"/>
      <c r="E1324" s="1"/>
      <c r="H1324" s="1"/>
      <c r="J1324" s="1"/>
      <c r="L1324" s="1"/>
    </row>
    <row r="1325" spans="1:12" x14ac:dyDescent="0.55000000000000004">
      <c r="A1325" s="1"/>
      <c r="C1325" s="1"/>
      <c r="E1325" s="1"/>
      <c r="H1325" s="1"/>
      <c r="J1325" s="1"/>
      <c r="L1325" s="1"/>
    </row>
    <row r="1326" spans="1:12" x14ac:dyDescent="0.55000000000000004">
      <c r="A1326" s="1"/>
      <c r="C1326" s="1"/>
      <c r="E1326" s="1"/>
      <c r="H1326" s="1"/>
      <c r="J1326" s="1"/>
      <c r="L1326" s="1"/>
    </row>
    <row r="1327" spans="1:12" x14ac:dyDescent="0.55000000000000004">
      <c r="A1327" s="1"/>
      <c r="C1327" s="1"/>
      <c r="E1327" s="1"/>
      <c r="H1327" s="1"/>
      <c r="J1327" s="1"/>
      <c r="L1327" s="1"/>
    </row>
    <row r="1328" spans="1:12" x14ac:dyDescent="0.55000000000000004">
      <c r="A1328" s="1"/>
      <c r="C1328" s="1"/>
      <c r="E1328" s="1"/>
      <c r="H1328" s="1"/>
      <c r="J1328" s="1"/>
      <c r="L1328" s="1"/>
    </row>
    <row r="1329" spans="1:12" x14ac:dyDescent="0.55000000000000004">
      <c r="A1329" s="1"/>
      <c r="C1329" s="1"/>
      <c r="E1329" s="1"/>
      <c r="H1329" s="1"/>
      <c r="J1329" s="1"/>
      <c r="L1329" s="1"/>
    </row>
    <row r="1330" spans="1:12" x14ac:dyDescent="0.55000000000000004">
      <c r="A1330" s="1"/>
      <c r="C1330" s="1"/>
      <c r="E1330" s="1"/>
      <c r="H1330" s="1"/>
      <c r="J1330" s="1"/>
      <c r="L1330" s="1"/>
    </row>
    <row r="1331" spans="1:12" x14ac:dyDescent="0.55000000000000004">
      <c r="A1331" s="1"/>
      <c r="C1331" s="1"/>
      <c r="E1331" s="1"/>
      <c r="H1331" s="1"/>
      <c r="J1331" s="1"/>
      <c r="L1331" s="1"/>
    </row>
    <row r="1332" spans="1:12" x14ac:dyDescent="0.55000000000000004">
      <c r="A1332" s="1"/>
      <c r="C1332" s="1"/>
      <c r="E1332" s="1"/>
      <c r="H1332" s="1"/>
      <c r="J1332" s="1"/>
      <c r="L1332" s="1"/>
    </row>
    <row r="1333" spans="1:12" x14ac:dyDescent="0.55000000000000004">
      <c r="A1333" s="1"/>
      <c r="C1333" s="1"/>
      <c r="E1333" s="1"/>
      <c r="H1333" s="1"/>
      <c r="J1333" s="1"/>
      <c r="L1333" s="1"/>
    </row>
    <row r="1334" spans="1:12" x14ac:dyDescent="0.55000000000000004">
      <c r="A1334" s="1"/>
      <c r="C1334" s="1"/>
      <c r="E1334" s="1"/>
      <c r="H1334" s="1"/>
      <c r="J1334" s="1"/>
      <c r="L1334" s="1"/>
    </row>
    <row r="1335" spans="1:12" x14ac:dyDescent="0.55000000000000004">
      <c r="A1335" s="1"/>
      <c r="C1335" s="1"/>
      <c r="E1335" s="1"/>
      <c r="H1335" s="1"/>
      <c r="J1335" s="1"/>
      <c r="L1335" s="1"/>
    </row>
    <row r="1336" spans="1:12" x14ac:dyDescent="0.55000000000000004">
      <c r="A1336" s="1"/>
      <c r="C1336" s="1"/>
      <c r="E1336" s="1"/>
      <c r="H1336" s="1"/>
      <c r="J1336" s="1"/>
      <c r="L1336" s="1"/>
    </row>
    <row r="1337" spans="1:12" x14ac:dyDescent="0.55000000000000004">
      <c r="A1337" s="1"/>
      <c r="C1337" s="1"/>
      <c r="E1337" s="1"/>
      <c r="H1337" s="1"/>
      <c r="J1337" s="1"/>
      <c r="L1337" s="1"/>
    </row>
    <row r="1338" spans="1:12" x14ac:dyDescent="0.55000000000000004">
      <c r="A1338" s="1"/>
      <c r="C1338" s="1"/>
      <c r="E1338" s="1"/>
      <c r="H1338" s="1"/>
      <c r="J1338" s="1"/>
      <c r="L1338" s="1"/>
    </row>
    <row r="1339" spans="1:12" x14ac:dyDescent="0.55000000000000004">
      <c r="A1339" s="1"/>
      <c r="C1339" s="1"/>
      <c r="E1339" s="1"/>
      <c r="H1339" s="1"/>
      <c r="J1339" s="1"/>
      <c r="L1339" s="1"/>
    </row>
    <row r="1340" spans="1:12" x14ac:dyDescent="0.55000000000000004">
      <c r="A1340" s="1"/>
      <c r="C1340" s="1"/>
      <c r="E1340" s="1"/>
      <c r="H1340" s="1"/>
      <c r="J1340" s="1"/>
      <c r="L1340" s="1"/>
    </row>
    <row r="1341" spans="1:12" x14ac:dyDescent="0.55000000000000004">
      <c r="A1341" s="1"/>
      <c r="C1341" s="1"/>
      <c r="E1341" s="1"/>
      <c r="H1341" s="1"/>
      <c r="J1341" s="1"/>
      <c r="L1341" s="1"/>
    </row>
    <row r="1342" spans="1:12" x14ac:dyDescent="0.55000000000000004">
      <c r="A1342" s="1"/>
      <c r="C1342" s="1"/>
      <c r="E1342" s="1"/>
      <c r="H1342" s="1"/>
      <c r="J1342" s="1"/>
      <c r="L1342" s="1"/>
    </row>
    <row r="1343" spans="1:12" x14ac:dyDescent="0.55000000000000004">
      <c r="A1343" s="1"/>
      <c r="C1343" s="1"/>
      <c r="E1343" s="1"/>
      <c r="H1343" s="1"/>
      <c r="J1343" s="1"/>
      <c r="L1343" s="1"/>
    </row>
    <row r="1344" spans="1:12" x14ac:dyDescent="0.55000000000000004">
      <c r="A1344" s="1"/>
      <c r="C1344" s="1"/>
      <c r="E1344" s="1"/>
      <c r="H1344" s="1"/>
      <c r="J1344" s="1"/>
      <c r="L1344" s="1"/>
    </row>
    <row r="1345" spans="1:12" x14ac:dyDescent="0.55000000000000004">
      <c r="A1345" s="1"/>
      <c r="C1345" s="1"/>
      <c r="E1345" s="1"/>
      <c r="H1345" s="1"/>
      <c r="J1345" s="1"/>
      <c r="L1345" s="1"/>
    </row>
    <row r="1346" spans="1:12" x14ac:dyDescent="0.55000000000000004">
      <c r="A1346" s="1"/>
      <c r="C1346" s="1"/>
      <c r="E1346" s="1"/>
      <c r="H1346" s="1"/>
      <c r="J1346" s="1"/>
      <c r="L1346" s="1"/>
    </row>
    <row r="1347" spans="1:12" x14ac:dyDescent="0.55000000000000004">
      <c r="A1347" s="1"/>
      <c r="C1347" s="1"/>
      <c r="E1347" s="1"/>
      <c r="H1347" s="1"/>
      <c r="J1347" s="1"/>
      <c r="L1347" s="1"/>
    </row>
    <row r="1348" spans="1:12" x14ac:dyDescent="0.55000000000000004">
      <c r="A1348" s="1"/>
      <c r="C1348" s="1"/>
      <c r="E1348" s="1"/>
      <c r="H1348" s="1"/>
      <c r="J1348" s="1"/>
      <c r="L1348" s="1"/>
    </row>
    <row r="1349" spans="1:12" x14ac:dyDescent="0.55000000000000004">
      <c r="A1349" s="1"/>
      <c r="C1349" s="1"/>
      <c r="E1349" s="1"/>
      <c r="H1349" s="1"/>
      <c r="J1349" s="1"/>
      <c r="L1349" s="1"/>
    </row>
    <row r="1350" spans="1:12" x14ac:dyDescent="0.55000000000000004">
      <c r="A1350" s="1"/>
      <c r="C1350" s="1"/>
      <c r="E1350" s="1"/>
      <c r="H1350" s="1"/>
      <c r="J1350" s="1"/>
      <c r="L1350" s="1"/>
    </row>
    <row r="1351" spans="1:12" x14ac:dyDescent="0.55000000000000004">
      <c r="A1351" s="1"/>
      <c r="C1351" s="1"/>
      <c r="E1351" s="1"/>
      <c r="H1351" s="1"/>
      <c r="J1351" s="1"/>
      <c r="L1351" s="1"/>
    </row>
    <row r="1352" spans="1:12" x14ac:dyDescent="0.55000000000000004">
      <c r="A1352" s="1"/>
      <c r="C1352" s="1"/>
      <c r="E1352" s="1"/>
      <c r="H1352" s="1"/>
      <c r="J1352" s="1"/>
      <c r="L1352" s="1"/>
    </row>
    <row r="1353" spans="1:12" x14ac:dyDescent="0.55000000000000004">
      <c r="A1353" s="1"/>
      <c r="C1353" s="1"/>
      <c r="E1353" s="1"/>
      <c r="H1353" s="1"/>
      <c r="J1353" s="1"/>
      <c r="L1353" s="1"/>
    </row>
    <row r="1354" spans="1:12" x14ac:dyDescent="0.55000000000000004">
      <c r="A1354" s="1"/>
      <c r="C1354" s="1"/>
      <c r="E1354" s="1"/>
      <c r="H1354" s="1"/>
      <c r="J1354" s="1"/>
      <c r="L1354" s="1"/>
    </row>
    <row r="1355" spans="1:12" x14ac:dyDescent="0.55000000000000004">
      <c r="A1355" s="1"/>
      <c r="C1355" s="1"/>
      <c r="E1355" s="1"/>
      <c r="H1355" s="1"/>
      <c r="J1355" s="1"/>
      <c r="L1355" s="1"/>
    </row>
    <row r="1356" spans="1:12" x14ac:dyDescent="0.55000000000000004">
      <c r="A1356" s="1"/>
      <c r="C1356" s="1"/>
      <c r="E1356" s="1"/>
      <c r="H1356" s="1"/>
      <c r="J1356" s="1"/>
      <c r="L1356" s="1"/>
    </row>
    <row r="1357" spans="1:12" x14ac:dyDescent="0.55000000000000004">
      <c r="A1357" s="1"/>
      <c r="C1357" s="1"/>
      <c r="E1357" s="1"/>
      <c r="H1357" s="1"/>
      <c r="J1357" s="1"/>
      <c r="L1357" s="1"/>
    </row>
    <row r="1358" spans="1:12" x14ac:dyDescent="0.55000000000000004">
      <c r="A1358" s="1"/>
      <c r="C1358" s="1"/>
      <c r="E1358" s="1"/>
      <c r="H1358" s="1"/>
      <c r="J1358" s="1"/>
      <c r="L1358" s="1"/>
    </row>
    <row r="1359" spans="1:12" x14ac:dyDescent="0.55000000000000004">
      <c r="A1359" s="1"/>
      <c r="C1359" s="1"/>
      <c r="E1359" s="1"/>
      <c r="H1359" s="1"/>
      <c r="J1359" s="1"/>
      <c r="L1359" s="1"/>
    </row>
    <row r="1360" spans="1:12" x14ac:dyDescent="0.55000000000000004">
      <c r="A1360" s="1"/>
      <c r="C1360" s="1"/>
      <c r="E1360" s="1"/>
      <c r="H1360" s="1"/>
      <c r="J1360" s="1"/>
      <c r="L1360" s="1"/>
    </row>
    <row r="1361" spans="1:12" x14ac:dyDescent="0.55000000000000004">
      <c r="A1361" s="1"/>
      <c r="C1361" s="1"/>
      <c r="E1361" s="1"/>
      <c r="H1361" s="1"/>
      <c r="J1361" s="1"/>
      <c r="L1361" s="1"/>
    </row>
    <row r="1362" spans="1:12" x14ac:dyDescent="0.55000000000000004">
      <c r="A1362" s="1"/>
      <c r="C1362" s="1"/>
      <c r="E1362" s="1"/>
      <c r="H1362" s="1"/>
      <c r="J1362" s="1"/>
      <c r="L1362" s="1"/>
    </row>
    <row r="1363" spans="1:12" x14ac:dyDescent="0.55000000000000004">
      <c r="A1363" s="1"/>
      <c r="C1363" s="1"/>
      <c r="E1363" s="1"/>
      <c r="H1363" s="1"/>
      <c r="J1363" s="1"/>
      <c r="L1363" s="1"/>
    </row>
    <row r="1364" spans="1:12" x14ac:dyDescent="0.55000000000000004">
      <c r="A1364" s="1"/>
      <c r="C1364" s="1"/>
      <c r="E1364" s="1"/>
      <c r="H1364" s="1"/>
      <c r="J1364" s="1"/>
      <c r="L1364" s="1"/>
    </row>
    <row r="1365" spans="1:12" x14ac:dyDescent="0.55000000000000004">
      <c r="A1365" s="1"/>
      <c r="C1365" s="1"/>
      <c r="E1365" s="1"/>
      <c r="H1365" s="1"/>
      <c r="J1365" s="1"/>
      <c r="L1365" s="1"/>
    </row>
    <row r="1366" spans="1:12" x14ac:dyDescent="0.55000000000000004">
      <c r="A1366" s="1"/>
      <c r="C1366" s="1"/>
      <c r="E1366" s="1"/>
      <c r="H1366" s="1"/>
      <c r="J1366" s="1"/>
      <c r="L1366" s="1"/>
    </row>
    <row r="1367" spans="1:12" x14ac:dyDescent="0.55000000000000004">
      <c r="A1367" s="1"/>
      <c r="C1367" s="1"/>
      <c r="E1367" s="1"/>
      <c r="H1367" s="1"/>
      <c r="J1367" s="1"/>
      <c r="L1367" s="1"/>
    </row>
    <row r="1368" spans="1:12" x14ac:dyDescent="0.55000000000000004">
      <c r="A1368" s="1"/>
      <c r="C1368" s="1"/>
      <c r="E1368" s="1"/>
      <c r="H1368" s="1"/>
      <c r="J1368" s="1"/>
      <c r="L1368" s="1"/>
    </row>
    <row r="1369" spans="1:12" x14ac:dyDescent="0.55000000000000004">
      <c r="A1369" s="1"/>
      <c r="C1369" s="1"/>
      <c r="E1369" s="1"/>
      <c r="H1369" s="1"/>
      <c r="J1369" s="1"/>
      <c r="L1369" s="1"/>
    </row>
    <row r="1370" spans="1:12" x14ac:dyDescent="0.55000000000000004">
      <c r="A1370" s="1"/>
      <c r="C1370" s="1"/>
      <c r="E1370" s="1"/>
      <c r="H1370" s="1"/>
      <c r="J1370" s="1"/>
      <c r="L1370" s="1"/>
    </row>
    <row r="1371" spans="1:12" x14ac:dyDescent="0.55000000000000004">
      <c r="A1371" s="1"/>
      <c r="C1371" s="1"/>
      <c r="E1371" s="1"/>
      <c r="H1371" s="1"/>
      <c r="J1371" s="1"/>
      <c r="L1371" s="1"/>
    </row>
    <row r="1372" spans="1:12" x14ac:dyDescent="0.55000000000000004">
      <c r="A1372" s="1"/>
      <c r="C1372" s="1"/>
      <c r="E1372" s="1"/>
      <c r="H1372" s="1"/>
      <c r="J1372" s="1"/>
      <c r="L1372" s="1"/>
    </row>
    <row r="1373" spans="1:12" x14ac:dyDescent="0.55000000000000004">
      <c r="A1373" s="1"/>
      <c r="C1373" s="1"/>
      <c r="E1373" s="1"/>
      <c r="H1373" s="1"/>
      <c r="J1373" s="1"/>
      <c r="L1373" s="1"/>
    </row>
    <row r="1374" spans="1:12" x14ac:dyDescent="0.55000000000000004">
      <c r="A1374" s="1"/>
      <c r="C1374" s="1"/>
      <c r="E1374" s="1"/>
      <c r="H1374" s="1"/>
      <c r="J1374" s="1"/>
      <c r="L1374" s="1"/>
    </row>
    <row r="1375" spans="1:12" x14ac:dyDescent="0.55000000000000004">
      <c r="A1375" s="1"/>
      <c r="C1375" s="1"/>
      <c r="E1375" s="1"/>
      <c r="H1375" s="1"/>
      <c r="J1375" s="1"/>
      <c r="L1375" s="1"/>
    </row>
    <row r="1376" spans="1:12" x14ac:dyDescent="0.55000000000000004">
      <c r="A1376" s="1"/>
      <c r="C1376" s="1"/>
      <c r="E1376" s="1"/>
      <c r="H1376" s="1"/>
      <c r="J1376" s="1"/>
      <c r="L1376" s="1"/>
    </row>
    <row r="1377" spans="1:12" x14ac:dyDescent="0.55000000000000004">
      <c r="A1377" s="1"/>
      <c r="C1377" s="1"/>
      <c r="E1377" s="1"/>
      <c r="H1377" s="1"/>
      <c r="J1377" s="1"/>
      <c r="L1377" s="1"/>
    </row>
    <row r="1378" spans="1:12" x14ac:dyDescent="0.55000000000000004">
      <c r="A1378" s="1"/>
      <c r="C1378" s="1"/>
      <c r="E1378" s="1"/>
      <c r="H1378" s="1"/>
      <c r="J1378" s="1"/>
      <c r="L1378" s="1"/>
    </row>
    <row r="1379" spans="1:12" x14ac:dyDescent="0.55000000000000004">
      <c r="A1379" s="1"/>
      <c r="C1379" s="1"/>
      <c r="E1379" s="1"/>
      <c r="H1379" s="1"/>
      <c r="J1379" s="1"/>
      <c r="L1379" s="1"/>
    </row>
    <row r="1380" spans="1:12" x14ac:dyDescent="0.55000000000000004">
      <c r="A1380" s="1"/>
      <c r="C1380" s="1"/>
      <c r="E1380" s="1"/>
      <c r="H1380" s="1"/>
      <c r="J1380" s="1"/>
      <c r="L1380" s="1"/>
    </row>
    <row r="1381" spans="1:12" x14ac:dyDescent="0.55000000000000004">
      <c r="A1381" s="1"/>
      <c r="C1381" s="1"/>
      <c r="E1381" s="1"/>
      <c r="H1381" s="1"/>
      <c r="J1381" s="1"/>
      <c r="L1381" s="1"/>
    </row>
    <row r="1382" spans="1:12" x14ac:dyDescent="0.55000000000000004">
      <c r="A1382" s="1"/>
      <c r="C1382" s="1"/>
      <c r="E1382" s="1"/>
      <c r="H1382" s="1"/>
      <c r="J1382" s="1"/>
      <c r="L1382" s="1"/>
    </row>
    <row r="1383" spans="1:12" x14ac:dyDescent="0.55000000000000004">
      <c r="A1383" s="1"/>
      <c r="C1383" s="1"/>
      <c r="E1383" s="1"/>
      <c r="H1383" s="1"/>
      <c r="J1383" s="1"/>
      <c r="L1383" s="1"/>
    </row>
    <row r="1384" spans="1:12" x14ac:dyDescent="0.55000000000000004">
      <c r="A1384" s="1"/>
      <c r="C1384" s="1"/>
      <c r="E1384" s="1"/>
      <c r="H1384" s="1"/>
      <c r="J1384" s="1"/>
      <c r="L1384" s="1"/>
    </row>
    <row r="1385" spans="1:12" x14ac:dyDescent="0.55000000000000004">
      <c r="A1385" s="1"/>
      <c r="C1385" s="1"/>
      <c r="E1385" s="1"/>
      <c r="H1385" s="1"/>
      <c r="J1385" s="1"/>
      <c r="L1385" s="1"/>
    </row>
    <row r="1386" spans="1:12" x14ac:dyDescent="0.55000000000000004">
      <c r="A1386" s="1"/>
      <c r="C1386" s="1"/>
      <c r="E1386" s="1"/>
      <c r="H1386" s="1"/>
      <c r="J1386" s="1"/>
      <c r="L1386" s="1"/>
    </row>
    <row r="1387" spans="1:12" x14ac:dyDescent="0.55000000000000004">
      <c r="A1387" s="1"/>
      <c r="C1387" s="1"/>
      <c r="E1387" s="1"/>
      <c r="H1387" s="1"/>
      <c r="J1387" s="1"/>
      <c r="L1387" s="1"/>
    </row>
    <row r="1388" spans="1:12" x14ac:dyDescent="0.55000000000000004">
      <c r="A1388" s="1"/>
      <c r="C1388" s="1"/>
      <c r="E1388" s="1"/>
      <c r="H1388" s="1"/>
      <c r="J1388" s="1"/>
      <c r="L1388" s="1"/>
    </row>
    <row r="1389" spans="1:12" x14ac:dyDescent="0.55000000000000004">
      <c r="A1389" s="1"/>
      <c r="C1389" s="1"/>
      <c r="E1389" s="1"/>
      <c r="H1389" s="1"/>
      <c r="J1389" s="1"/>
      <c r="L1389" s="1"/>
    </row>
    <row r="1390" spans="1:12" x14ac:dyDescent="0.55000000000000004">
      <c r="A1390" s="1"/>
      <c r="C1390" s="1"/>
      <c r="E1390" s="1"/>
      <c r="H1390" s="1"/>
      <c r="J1390" s="1"/>
      <c r="L1390" s="1"/>
    </row>
    <row r="1391" spans="1:12" x14ac:dyDescent="0.55000000000000004">
      <c r="A1391" s="1"/>
      <c r="C1391" s="1"/>
      <c r="E1391" s="1"/>
      <c r="H1391" s="1"/>
      <c r="J1391" s="1"/>
      <c r="L1391" s="1"/>
    </row>
    <row r="1392" spans="1:12" x14ac:dyDescent="0.55000000000000004">
      <c r="A1392" s="1"/>
      <c r="C1392" s="1"/>
      <c r="E1392" s="1"/>
      <c r="H1392" s="1"/>
      <c r="J1392" s="1"/>
      <c r="L1392" s="1"/>
    </row>
    <row r="1393" spans="1:12" x14ac:dyDescent="0.55000000000000004">
      <c r="A1393" s="1"/>
      <c r="C1393" s="1"/>
      <c r="E1393" s="1"/>
      <c r="H1393" s="1"/>
      <c r="J1393" s="1"/>
      <c r="L1393" s="1"/>
    </row>
    <row r="1394" spans="1:12" x14ac:dyDescent="0.55000000000000004">
      <c r="A1394" s="1"/>
      <c r="C1394" s="1"/>
      <c r="E1394" s="1"/>
      <c r="H1394" s="1"/>
      <c r="J1394" s="1"/>
      <c r="L1394" s="1"/>
    </row>
    <row r="1395" spans="1:12" x14ac:dyDescent="0.55000000000000004">
      <c r="A1395" s="1"/>
      <c r="C1395" s="1"/>
      <c r="E1395" s="1"/>
      <c r="H1395" s="1"/>
      <c r="J1395" s="1"/>
      <c r="L1395" s="1"/>
    </row>
    <row r="1396" spans="1:12" x14ac:dyDescent="0.55000000000000004">
      <c r="A1396" s="1"/>
      <c r="C1396" s="1"/>
      <c r="E1396" s="1"/>
      <c r="H1396" s="1"/>
      <c r="J1396" s="1"/>
      <c r="L1396" s="1"/>
    </row>
    <row r="1397" spans="1:12" x14ac:dyDescent="0.55000000000000004">
      <c r="A1397" s="1"/>
      <c r="C1397" s="1"/>
      <c r="E1397" s="1"/>
      <c r="H1397" s="1"/>
      <c r="J1397" s="1"/>
      <c r="L1397" s="1"/>
    </row>
    <row r="1398" spans="1:12" x14ac:dyDescent="0.55000000000000004">
      <c r="A1398" s="1"/>
      <c r="C1398" s="1"/>
      <c r="E1398" s="1"/>
      <c r="H1398" s="1"/>
      <c r="J1398" s="1"/>
      <c r="L1398" s="1"/>
    </row>
    <row r="1399" spans="1:12" x14ac:dyDescent="0.55000000000000004">
      <c r="A1399" s="1"/>
      <c r="C1399" s="1"/>
      <c r="E1399" s="1"/>
      <c r="H1399" s="1"/>
      <c r="J1399" s="1"/>
      <c r="L1399" s="1"/>
    </row>
    <row r="1400" spans="1:12" x14ac:dyDescent="0.55000000000000004">
      <c r="A1400" s="1"/>
      <c r="C1400" s="1"/>
      <c r="E1400" s="1"/>
      <c r="H1400" s="1"/>
      <c r="J1400" s="1"/>
      <c r="L1400" s="1"/>
    </row>
    <row r="1401" spans="1:12" x14ac:dyDescent="0.55000000000000004">
      <c r="A1401" s="1"/>
      <c r="C1401" s="1"/>
      <c r="E1401" s="1"/>
      <c r="H1401" s="1"/>
      <c r="J1401" s="1"/>
      <c r="L1401" s="1"/>
    </row>
    <row r="1402" spans="1:12" x14ac:dyDescent="0.55000000000000004">
      <c r="A1402" s="1"/>
      <c r="C1402" s="1"/>
      <c r="E1402" s="1"/>
      <c r="H1402" s="1"/>
      <c r="J1402" s="1"/>
      <c r="L1402" s="1"/>
    </row>
    <row r="1403" spans="1:12" x14ac:dyDescent="0.55000000000000004">
      <c r="A1403" s="1"/>
      <c r="C1403" s="1"/>
      <c r="E1403" s="1"/>
      <c r="H1403" s="1"/>
      <c r="J1403" s="1"/>
      <c r="L1403" s="1"/>
    </row>
    <row r="1404" spans="1:12" x14ac:dyDescent="0.55000000000000004">
      <c r="A1404" s="1"/>
      <c r="C1404" s="1"/>
      <c r="E1404" s="1"/>
      <c r="H1404" s="1"/>
      <c r="J1404" s="1"/>
      <c r="L1404" s="1"/>
    </row>
    <row r="1405" spans="1:12" x14ac:dyDescent="0.55000000000000004">
      <c r="A1405" s="1"/>
      <c r="C1405" s="1"/>
      <c r="E1405" s="1"/>
      <c r="H1405" s="1"/>
      <c r="J1405" s="1"/>
      <c r="L1405" s="1"/>
    </row>
    <row r="1406" spans="1:12" x14ac:dyDescent="0.55000000000000004">
      <c r="A1406" s="1"/>
      <c r="C1406" s="1"/>
      <c r="E1406" s="1"/>
      <c r="H1406" s="1"/>
      <c r="J1406" s="1"/>
      <c r="L1406" s="1"/>
    </row>
    <row r="1407" spans="1:12" x14ac:dyDescent="0.55000000000000004">
      <c r="A1407" s="1"/>
      <c r="C1407" s="1"/>
      <c r="E1407" s="1"/>
      <c r="H1407" s="1"/>
      <c r="J1407" s="1"/>
      <c r="L1407" s="1"/>
    </row>
    <row r="1408" spans="1:12" x14ac:dyDescent="0.55000000000000004">
      <c r="A1408" s="1"/>
      <c r="C1408" s="1"/>
      <c r="E1408" s="1"/>
      <c r="H1408" s="1"/>
      <c r="J1408" s="1"/>
      <c r="L1408" s="1"/>
    </row>
    <row r="1409" spans="1:12" x14ac:dyDescent="0.55000000000000004">
      <c r="A1409" s="1"/>
      <c r="C1409" s="1"/>
      <c r="E1409" s="1"/>
      <c r="H1409" s="1"/>
      <c r="J1409" s="1"/>
      <c r="L1409" s="1"/>
    </row>
    <row r="1410" spans="1:12" x14ac:dyDescent="0.55000000000000004">
      <c r="A1410" s="1"/>
      <c r="C1410" s="1"/>
      <c r="E1410" s="1"/>
      <c r="H1410" s="1"/>
      <c r="J1410" s="1"/>
      <c r="L1410" s="1"/>
    </row>
    <row r="1411" spans="1:12" x14ac:dyDescent="0.55000000000000004">
      <c r="A1411" s="1"/>
      <c r="C1411" s="1"/>
      <c r="E1411" s="1"/>
      <c r="H1411" s="1"/>
      <c r="J1411" s="1"/>
      <c r="L1411" s="1"/>
    </row>
    <row r="1412" spans="1:12" x14ac:dyDescent="0.55000000000000004">
      <c r="A1412" s="1"/>
      <c r="C1412" s="1"/>
      <c r="E1412" s="1"/>
      <c r="H1412" s="1"/>
      <c r="J1412" s="1"/>
      <c r="L1412" s="1"/>
    </row>
    <row r="1413" spans="1:12" x14ac:dyDescent="0.55000000000000004">
      <c r="A1413" s="1"/>
      <c r="C1413" s="1"/>
      <c r="E1413" s="1"/>
      <c r="H1413" s="1"/>
      <c r="J1413" s="1"/>
      <c r="L1413" s="1"/>
    </row>
    <row r="1414" spans="1:12" x14ac:dyDescent="0.55000000000000004">
      <c r="A1414" s="1"/>
      <c r="C1414" s="1"/>
      <c r="E1414" s="1"/>
      <c r="H1414" s="1"/>
      <c r="J1414" s="1"/>
      <c r="L1414" s="1"/>
    </row>
    <row r="1415" spans="1:12" x14ac:dyDescent="0.55000000000000004">
      <c r="A1415" s="1"/>
      <c r="C1415" s="1"/>
      <c r="E1415" s="1"/>
      <c r="H1415" s="1"/>
      <c r="J1415" s="1"/>
      <c r="L1415" s="1"/>
    </row>
    <row r="1416" spans="1:12" x14ac:dyDescent="0.55000000000000004">
      <c r="A1416" s="1"/>
      <c r="C1416" s="1"/>
      <c r="E1416" s="1"/>
      <c r="H1416" s="1"/>
      <c r="J1416" s="1"/>
      <c r="L1416" s="1"/>
    </row>
    <row r="1417" spans="1:12" x14ac:dyDescent="0.55000000000000004">
      <c r="A1417" s="1"/>
      <c r="C1417" s="1"/>
      <c r="E1417" s="1"/>
      <c r="H1417" s="1"/>
      <c r="J1417" s="1"/>
      <c r="L1417" s="1"/>
    </row>
    <row r="1418" spans="1:12" x14ac:dyDescent="0.55000000000000004">
      <c r="A1418" s="1"/>
      <c r="C1418" s="1"/>
      <c r="E1418" s="1"/>
      <c r="H1418" s="1"/>
      <c r="J1418" s="1"/>
      <c r="L1418" s="1"/>
    </row>
    <row r="1419" spans="1:12" x14ac:dyDescent="0.55000000000000004">
      <c r="A1419" s="1"/>
      <c r="C1419" s="1"/>
      <c r="E1419" s="1"/>
      <c r="H1419" s="1"/>
      <c r="J1419" s="1"/>
      <c r="L1419" s="1"/>
    </row>
    <row r="1420" spans="1:12" x14ac:dyDescent="0.55000000000000004">
      <c r="A1420" s="1"/>
      <c r="C1420" s="1"/>
      <c r="E1420" s="1"/>
      <c r="H1420" s="1"/>
      <c r="J1420" s="1"/>
      <c r="L1420" s="1"/>
    </row>
    <row r="1421" spans="1:12" x14ac:dyDescent="0.55000000000000004">
      <c r="A1421" s="1"/>
      <c r="C1421" s="1"/>
      <c r="E1421" s="1"/>
      <c r="H1421" s="1"/>
      <c r="J1421" s="1"/>
      <c r="L1421" s="1"/>
    </row>
    <row r="1422" spans="1:12" x14ac:dyDescent="0.55000000000000004">
      <c r="A1422" s="1"/>
      <c r="C1422" s="1"/>
      <c r="E1422" s="1"/>
      <c r="H1422" s="1"/>
      <c r="J1422" s="1"/>
      <c r="L1422" s="1"/>
    </row>
    <row r="1423" spans="1:12" x14ac:dyDescent="0.55000000000000004">
      <c r="A1423" s="1"/>
      <c r="C1423" s="1"/>
      <c r="E1423" s="1"/>
      <c r="H1423" s="1"/>
      <c r="J1423" s="1"/>
      <c r="L1423" s="1"/>
    </row>
    <row r="1424" spans="1:12" x14ac:dyDescent="0.55000000000000004">
      <c r="A1424" s="1"/>
      <c r="C1424" s="1"/>
      <c r="E1424" s="1"/>
      <c r="H1424" s="1"/>
      <c r="J1424" s="1"/>
      <c r="L1424" s="1"/>
    </row>
    <row r="1425" spans="1:12" x14ac:dyDescent="0.55000000000000004">
      <c r="A1425" s="1"/>
      <c r="C1425" s="1"/>
      <c r="E1425" s="1"/>
      <c r="H1425" s="1"/>
      <c r="J1425" s="1"/>
      <c r="L1425" s="1"/>
    </row>
    <row r="1426" spans="1:12" x14ac:dyDescent="0.55000000000000004">
      <c r="A1426" s="1"/>
      <c r="C1426" s="1"/>
      <c r="E1426" s="1"/>
      <c r="H1426" s="1"/>
      <c r="J1426" s="1"/>
      <c r="L1426" s="1"/>
    </row>
    <row r="1427" spans="1:12" x14ac:dyDescent="0.55000000000000004">
      <c r="A1427" s="1"/>
      <c r="C1427" s="1"/>
      <c r="E1427" s="1"/>
      <c r="H1427" s="1"/>
      <c r="J1427" s="1"/>
      <c r="L1427" s="1"/>
    </row>
    <row r="1428" spans="1:12" x14ac:dyDescent="0.55000000000000004">
      <c r="A1428" s="1"/>
      <c r="C1428" s="1"/>
      <c r="E1428" s="1"/>
      <c r="H1428" s="1"/>
      <c r="J1428" s="1"/>
      <c r="L1428" s="1"/>
    </row>
    <row r="1429" spans="1:12" x14ac:dyDescent="0.55000000000000004">
      <c r="A1429" s="1"/>
      <c r="C1429" s="1"/>
      <c r="E1429" s="1"/>
      <c r="H1429" s="1"/>
      <c r="J1429" s="1"/>
      <c r="L1429" s="1"/>
    </row>
    <row r="1430" spans="1:12" x14ac:dyDescent="0.55000000000000004">
      <c r="A1430" s="1"/>
      <c r="C1430" s="1"/>
      <c r="E1430" s="1"/>
      <c r="H1430" s="1"/>
      <c r="J1430" s="1"/>
      <c r="L1430" s="1"/>
    </row>
    <row r="1431" spans="1:12" x14ac:dyDescent="0.55000000000000004">
      <c r="A1431" s="1"/>
      <c r="C1431" s="1"/>
      <c r="E1431" s="1"/>
      <c r="H1431" s="1"/>
      <c r="J1431" s="1"/>
      <c r="L1431" s="1"/>
    </row>
    <row r="1432" spans="1:12" x14ac:dyDescent="0.55000000000000004">
      <c r="A1432" s="1"/>
      <c r="C1432" s="1"/>
      <c r="E1432" s="1"/>
      <c r="H1432" s="1"/>
      <c r="J1432" s="1"/>
      <c r="L1432" s="1"/>
    </row>
    <row r="1433" spans="1:12" x14ac:dyDescent="0.55000000000000004">
      <c r="A1433" s="1"/>
      <c r="C1433" s="1"/>
      <c r="E1433" s="1"/>
      <c r="H1433" s="1"/>
      <c r="J1433" s="1"/>
      <c r="L1433" s="1"/>
    </row>
    <row r="1434" spans="1:12" x14ac:dyDescent="0.55000000000000004">
      <c r="A1434" s="1"/>
      <c r="C1434" s="1"/>
      <c r="E1434" s="1"/>
      <c r="H1434" s="1"/>
      <c r="J1434" s="1"/>
      <c r="L1434" s="1"/>
    </row>
    <row r="1435" spans="1:12" x14ac:dyDescent="0.55000000000000004">
      <c r="A1435" s="1"/>
      <c r="C1435" s="1"/>
      <c r="E1435" s="1"/>
      <c r="H1435" s="1"/>
      <c r="J1435" s="1"/>
      <c r="L1435" s="1"/>
    </row>
    <row r="1436" spans="1:12" x14ac:dyDescent="0.55000000000000004">
      <c r="A1436" s="1"/>
      <c r="C1436" s="1"/>
      <c r="E1436" s="1"/>
      <c r="H1436" s="1"/>
      <c r="J1436" s="1"/>
      <c r="L1436" s="1"/>
    </row>
    <row r="1437" spans="1:12" x14ac:dyDescent="0.55000000000000004">
      <c r="A1437" s="1"/>
      <c r="C1437" s="1"/>
      <c r="E1437" s="1"/>
      <c r="H1437" s="1"/>
      <c r="J1437" s="1"/>
      <c r="L1437" s="1"/>
    </row>
    <row r="1438" spans="1:12" x14ac:dyDescent="0.55000000000000004">
      <c r="A1438" s="1"/>
      <c r="C1438" s="1"/>
      <c r="E1438" s="1"/>
      <c r="H1438" s="1"/>
      <c r="J1438" s="1"/>
      <c r="L1438" s="1"/>
    </row>
    <row r="1439" spans="1:12" x14ac:dyDescent="0.55000000000000004">
      <c r="A1439" s="1"/>
      <c r="C1439" s="1"/>
      <c r="E1439" s="1"/>
      <c r="H1439" s="1"/>
      <c r="J1439" s="1"/>
      <c r="L1439" s="1"/>
    </row>
    <row r="1440" spans="1:12" x14ac:dyDescent="0.55000000000000004">
      <c r="A1440" s="1"/>
      <c r="C1440" s="1"/>
      <c r="E1440" s="1"/>
      <c r="H1440" s="1"/>
      <c r="J1440" s="1"/>
      <c r="L1440" s="1"/>
    </row>
    <row r="1441" spans="1:12" x14ac:dyDescent="0.55000000000000004">
      <c r="A1441" s="1"/>
      <c r="C1441" s="1"/>
      <c r="E1441" s="1"/>
      <c r="H1441" s="1"/>
      <c r="J1441" s="1"/>
      <c r="L1441" s="1"/>
    </row>
    <row r="1442" spans="1:12" x14ac:dyDescent="0.55000000000000004">
      <c r="A1442" s="1"/>
      <c r="C1442" s="1"/>
      <c r="E1442" s="1"/>
      <c r="H1442" s="1"/>
      <c r="J1442" s="1"/>
      <c r="L1442" s="1"/>
    </row>
    <row r="1443" spans="1:12" x14ac:dyDescent="0.55000000000000004">
      <c r="A1443" s="1"/>
      <c r="C1443" s="1"/>
      <c r="E1443" s="1"/>
      <c r="H1443" s="1"/>
      <c r="J1443" s="1"/>
      <c r="L1443" s="1"/>
    </row>
    <row r="1444" spans="1:12" x14ac:dyDescent="0.55000000000000004">
      <c r="A1444" s="1"/>
      <c r="C1444" s="1"/>
      <c r="E1444" s="1"/>
      <c r="H1444" s="1"/>
      <c r="J1444" s="1"/>
      <c r="L1444" s="1"/>
    </row>
    <row r="1445" spans="1:12" x14ac:dyDescent="0.55000000000000004">
      <c r="A1445" s="1"/>
      <c r="C1445" s="1"/>
      <c r="E1445" s="1"/>
      <c r="H1445" s="1"/>
      <c r="J1445" s="1"/>
      <c r="L1445" s="1"/>
    </row>
    <row r="1446" spans="1:12" x14ac:dyDescent="0.55000000000000004">
      <c r="A1446" s="1"/>
      <c r="C1446" s="1"/>
      <c r="E1446" s="1"/>
      <c r="H1446" s="1"/>
      <c r="J1446" s="1"/>
      <c r="L1446" s="1"/>
    </row>
    <row r="1447" spans="1:12" x14ac:dyDescent="0.55000000000000004">
      <c r="A1447" s="1"/>
      <c r="C1447" s="1"/>
      <c r="E1447" s="1"/>
      <c r="H1447" s="1"/>
      <c r="J1447" s="1"/>
      <c r="L1447" s="1"/>
    </row>
    <row r="1448" spans="1:12" x14ac:dyDescent="0.55000000000000004">
      <c r="A1448" s="1"/>
      <c r="C1448" s="1"/>
      <c r="E1448" s="1"/>
      <c r="H1448" s="1"/>
      <c r="J1448" s="1"/>
      <c r="L1448" s="1"/>
    </row>
    <row r="1449" spans="1:12" x14ac:dyDescent="0.55000000000000004">
      <c r="A1449" s="1"/>
      <c r="C1449" s="1"/>
      <c r="E1449" s="1"/>
      <c r="H1449" s="1"/>
      <c r="J1449" s="1"/>
      <c r="L1449" s="1"/>
    </row>
    <row r="1450" spans="1:12" x14ac:dyDescent="0.55000000000000004">
      <c r="A1450" s="1"/>
      <c r="C1450" s="1"/>
      <c r="E1450" s="1"/>
      <c r="H1450" s="1"/>
      <c r="J1450" s="1"/>
      <c r="L1450" s="1"/>
    </row>
    <row r="1451" spans="1:12" x14ac:dyDescent="0.55000000000000004">
      <c r="A1451" s="1"/>
      <c r="C1451" s="1"/>
      <c r="E1451" s="1"/>
      <c r="H1451" s="1"/>
      <c r="J1451" s="1"/>
      <c r="L1451" s="1"/>
    </row>
    <row r="1452" spans="1:12" x14ac:dyDescent="0.55000000000000004">
      <c r="A1452" s="1"/>
      <c r="C1452" s="1"/>
      <c r="E1452" s="1"/>
      <c r="H1452" s="1"/>
      <c r="J1452" s="1"/>
      <c r="L1452" s="1"/>
    </row>
    <row r="1453" spans="1:12" x14ac:dyDescent="0.55000000000000004">
      <c r="A1453" s="1"/>
      <c r="C1453" s="1"/>
      <c r="E1453" s="1"/>
      <c r="H1453" s="1"/>
      <c r="J1453" s="1"/>
      <c r="L1453" s="1"/>
    </row>
    <row r="1454" spans="1:12" x14ac:dyDescent="0.55000000000000004">
      <c r="A1454" s="1"/>
      <c r="C1454" s="1"/>
      <c r="E1454" s="1"/>
      <c r="H1454" s="1"/>
      <c r="J1454" s="1"/>
      <c r="L1454" s="1"/>
    </row>
    <row r="1455" spans="1:12" x14ac:dyDescent="0.55000000000000004">
      <c r="A1455" s="1"/>
      <c r="C1455" s="1"/>
      <c r="E1455" s="1"/>
      <c r="H1455" s="1"/>
      <c r="J1455" s="1"/>
      <c r="L1455" s="1"/>
    </row>
    <row r="1456" spans="1:12" x14ac:dyDescent="0.55000000000000004">
      <c r="A1456" s="1"/>
      <c r="C1456" s="1"/>
      <c r="E1456" s="1"/>
      <c r="H1456" s="1"/>
      <c r="J1456" s="1"/>
      <c r="L1456" s="1"/>
    </row>
    <row r="1457" spans="1:12" x14ac:dyDescent="0.55000000000000004">
      <c r="A1457" s="1"/>
      <c r="C1457" s="1"/>
      <c r="E1457" s="1"/>
      <c r="H1457" s="1"/>
      <c r="J1457" s="1"/>
      <c r="L1457" s="1"/>
    </row>
    <row r="1458" spans="1:12" x14ac:dyDescent="0.55000000000000004">
      <c r="A1458" s="1"/>
      <c r="C1458" s="1"/>
      <c r="E1458" s="1"/>
      <c r="H1458" s="1"/>
      <c r="J1458" s="1"/>
      <c r="L1458" s="1"/>
    </row>
    <row r="1459" spans="1:12" x14ac:dyDescent="0.55000000000000004">
      <c r="A1459" s="1"/>
      <c r="C1459" s="1"/>
      <c r="E1459" s="1"/>
      <c r="H1459" s="1"/>
      <c r="J1459" s="1"/>
      <c r="L1459" s="1"/>
    </row>
    <row r="1460" spans="1:12" x14ac:dyDescent="0.55000000000000004">
      <c r="A1460" s="1"/>
      <c r="C1460" s="1"/>
      <c r="E1460" s="1"/>
      <c r="H1460" s="1"/>
      <c r="J1460" s="1"/>
      <c r="L1460" s="1"/>
    </row>
    <row r="1461" spans="1:12" x14ac:dyDescent="0.55000000000000004">
      <c r="A1461" s="1"/>
      <c r="C1461" s="1"/>
      <c r="E1461" s="1"/>
      <c r="H1461" s="1"/>
      <c r="J1461" s="1"/>
      <c r="L1461" s="1"/>
    </row>
    <row r="1462" spans="1:12" x14ac:dyDescent="0.55000000000000004">
      <c r="A1462" s="1"/>
      <c r="C1462" s="1"/>
      <c r="E1462" s="1"/>
      <c r="H1462" s="1"/>
      <c r="J1462" s="1"/>
      <c r="L1462" s="1"/>
    </row>
    <row r="1463" spans="1:12" x14ac:dyDescent="0.55000000000000004">
      <c r="A1463" s="1"/>
      <c r="C1463" s="1"/>
      <c r="E1463" s="1"/>
      <c r="H1463" s="1"/>
      <c r="J1463" s="1"/>
      <c r="L1463" s="1"/>
    </row>
    <row r="1464" spans="1:12" x14ac:dyDescent="0.55000000000000004">
      <c r="A1464" s="1"/>
      <c r="C1464" s="1"/>
      <c r="E1464" s="1"/>
      <c r="H1464" s="1"/>
      <c r="J1464" s="1"/>
      <c r="L1464" s="1"/>
    </row>
    <row r="1465" spans="1:12" x14ac:dyDescent="0.55000000000000004">
      <c r="A1465" s="1"/>
      <c r="C1465" s="1"/>
      <c r="E1465" s="1"/>
      <c r="H1465" s="1"/>
      <c r="J1465" s="1"/>
      <c r="L1465" s="1"/>
    </row>
    <row r="1466" spans="1:12" x14ac:dyDescent="0.55000000000000004">
      <c r="A1466" s="1"/>
      <c r="C1466" s="1"/>
      <c r="E1466" s="1"/>
      <c r="H1466" s="1"/>
      <c r="J1466" s="1"/>
      <c r="L1466" s="1"/>
    </row>
    <row r="1467" spans="1:12" x14ac:dyDescent="0.55000000000000004">
      <c r="A1467" s="1"/>
      <c r="C1467" s="1"/>
      <c r="E1467" s="1"/>
      <c r="H1467" s="1"/>
      <c r="J1467" s="1"/>
      <c r="L1467" s="1"/>
    </row>
    <row r="1468" spans="1:12" x14ac:dyDescent="0.55000000000000004">
      <c r="A1468" s="1"/>
      <c r="C1468" s="1"/>
      <c r="E1468" s="1"/>
      <c r="H1468" s="1"/>
      <c r="J1468" s="1"/>
      <c r="L1468" s="1"/>
    </row>
    <row r="1469" spans="1:12" x14ac:dyDescent="0.55000000000000004">
      <c r="A1469" s="1"/>
      <c r="C1469" s="1"/>
      <c r="E1469" s="1"/>
      <c r="H1469" s="1"/>
      <c r="J1469" s="1"/>
      <c r="L1469" s="1"/>
    </row>
    <row r="1470" spans="1:12" x14ac:dyDescent="0.55000000000000004">
      <c r="A1470" s="1"/>
      <c r="C1470" s="1"/>
      <c r="E1470" s="1"/>
      <c r="H1470" s="1"/>
      <c r="J1470" s="1"/>
      <c r="L1470" s="1"/>
    </row>
    <row r="1471" spans="1:12" x14ac:dyDescent="0.55000000000000004">
      <c r="A1471" s="1"/>
      <c r="C1471" s="1"/>
      <c r="E1471" s="1"/>
      <c r="H1471" s="1"/>
      <c r="J1471" s="1"/>
      <c r="L1471" s="1"/>
    </row>
    <row r="1472" spans="1:12" x14ac:dyDescent="0.55000000000000004">
      <c r="A1472" s="1"/>
      <c r="C1472" s="1"/>
      <c r="E1472" s="1"/>
      <c r="H1472" s="1"/>
      <c r="J1472" s="1"/>
      <c r="L1472" s="1"/>
    </row>
    <row r="1473" spans="1:12" x14ac:dyDescent="0.55000000000000004">
      <c r="A1473" s="1"/>
      <c r="C1473" s="1"/>
      <c r="E1473" s="1"/>
      <c r="H1473" s="1"/>
      <c r="J1473" s="1"/>
      <c r="L1473" s="1"/>
    </row>
    <row r="1474" spans="1:12" x14ac:dyDescent="0.55000000000000004">
      <c r="A1474" s="1"/>
      <c r="C1474" s="1"/>
      <c r="E1474" s="1"/>
      <c r="H1474" s="1"/>
      <c r="J1474" s="1"/>
      <c r="L1474" s="1"/>
    </row>
    <row r="1475" spans="1:12" x14ac:dyDescent="0.55000000000000004">
      <c r="A1475" s="1"/>
      <c r="C1475" s="1"/>
      <c r="E1475" s="1"/>
      <c r="H1475" s="1"/>
      <c r="J1475" s="1"/>
      <c r="L1475" s="1"/>
    </row>
    <row r="1476" spans="1:12" x14ac:dyDescent="0.55000000000000004">
      <c r="A1476" s="1"/>
      <c r="C1476" s="1"/>
      <c r="E1476" s="1"/>
      <c r="H1476" s="1"/>
      <c r="J1476" s="1"/>
      <c r="L1476" s="1"/>
    </row>
    <row r="1477" spans="1:12" x14ac:dyDescent="0.55000000000000004">
      <c r="A1477" s="1"/>
      <c r="C1477" s="1"/>
      <c r="E1477" s="1"/>
      <c r="H1477" s="1"/>
      <c r="J1477" s="1"/>
      <c r="L1477" s="1"/>
    </row>
    <row r="1478" spans="1:12" x14ac:dyDescent="0.55000000000000004">
      <c r="A1478" s="1"/>
      <c r="C1478" s="1"/>
      <c r="E1478" s="1"/>
      <c r="H1478" s="1"/>
      <c r="J1478" s="1"/>
      <c r="L1478" s="1"/>
    </row>
    <row r="1479" spans="1:12" x14ac:dyDescent="0.55000000000000004">
      <c r="A1479" s="1"/>
      <c r="C1479" s="1"/>
      <c r="E1479" s="1"/>
      <c r="H1479" s="1"/>
      <c r="J1479" s="1"/>
      <c r="L1479" s="1"/>
    </row>
    <row r="1480" spans="1:12" x14ac:dyDescent="0.55000000000000004">
      <c r="A1480" s="1"/>
      <c r="C1480" s="1"/>
      <c r="E1480" s="1"/>
      <c r="H1480" s="1"/>
      <c r="J1480" s="1"/>
      <c r="L1480" s="1"/>
    </row>
    <row r="1481" spans="1:12" x14ac:dyDescent="0.55000000000000004">
      <c r="A1481" s="1"/>
      <c r="C1481" s="1"/>
      <c r="E1481" s="1"/>
      <c r="H1481" s="1"/>
      <c r="J1481" s="1"/>
      <c r="L1481" s="1"/>
    </row>
    <row r="1482" spans="1:12" x14ac:dyDescent="0.55000000000000004">
      <c r="A1482" s="1"/>
      <c r="C1482" s="1"/>
      <c r="E1482" s="1"/>
      <c r="H1482" s="1"/>
      <c r="J1482" s="1"/>
      <c r="L1482" s="1"/>
    </row>
    <row r="1483" spans="1:12" x14ac:dyDescent="0.55000000000000004">
      <c r="A1483" s="1"/>
      <c r="C1483" s="1"/>
      <c r="E1483" s="1"/>
      <c r="H1483" s="1"/>
      <c r="J1483" s="1"/>
      <c r="L1483" s="1"/>
    </row>
    <row r="1484" spans="1:12" x14ac:dyDescent="0.55000000000000004">
      <c r="A1484" s="1"/>
      <c r="C1484" s="1"/>
      <c r="E1484" s="1"/>
      <c r="H1484" s="1"/>
      <c r="J1484" s="1"/>
      <c r="L1484" s="1"/>
    </row>
    <row r="1485" spans="1:12" x14ac:dyDescent="0.55000000000000004">
      <c r="A1485" s="1"/>
      <c r="C1485" s="1"/>
      <c r="E1485" s="1"/>
      <c r="H1485" s="1"/>
      <c r="J1485" s="1"/>
      <c r="L1485" s="1"/>
    </row>
    <row r="1486" spans="1:12" x14ac:dyDescent="0.55000000000000004">
      <c r="A1486" s="1"/>
      <c r="C1486" s="1"/>
      <c r="E1486" s="1"/>
      <c r="H1486" s="1"/>
      <c r="J1486" s="1"/>
      <c r="L1486" s="1"/>
    </row>
    <row r="1487" spans="1:12" x14ac:dyDescent="0.55000000000000004">
      <c r="A1487" s="1"/>
      <c r="C1487" s="1"/>
      <c r="E1487" s="1"/>
      <c r="H1487" s="1"/>
      <c r="J1487" s="1"/>
      <c r="L1487" s="1"/>
    </row>
    <row r="1488" spans="1:12" x14ac:dyDescent="0.55000000000000004">
      <c r="A1488" s="1"/>
      <c r="C1488" s="1"/>
      <c r="E1488" s="1"/>
      <c r="H1488" s="1"/>
      <c r="J1488" s="1"/>
      <c r="L1488" s="1"/>
    </row>
    <row r="1489" spans="1:12" x14ac:dyDescent="0.55000000000000004">
      <c r="A1489" s="1"/>
      <c r="C1489" s="1"/>
      <c r="E1489" s="1"/>
      <c r="H1489" s="1"/>
      <c r="J1489" s="1"/>
      <c r="L1489" s="1"/>
    </row>
    <row r="1490" spans="1:12" x14ac:dyDescent="0.55000000000000004">
      <c r="A1490" s="1"/>
      <c r="C1490" s="1"/>
      <c r="E1490" s="1"/>
      <c r="H1490" s="1"/>
      <c r="J1490" s="1"/>
      <c r="L1490" s="1"/>
    </row>
    <row r="1491" spans="1:12" x14ac:dyDescent="0.55000000000000004">
      <c r="A1491" s="1"/>
      <c r="C1491" s="1"/>
      <c r="E1491" s="1"/>
      <c r="H1491" s="1"/>
      <c r="J1491" s="1"/>
      <c r="L1491" s="1"/>
    </row>
    <row r="1492" spans="1:12" x14ac:dyDescent="0.55000000000000004">
      <c r="A1492" s="1"/>
      <c r="C1492" s="1"/>
      <c r="E1492" s="1"/>
      <c r="H1492" s="1"/>
      <c r="J1492" s="1"/>
      <c r="L1492" s="1"/>
    </row>
    <row r="1493" spans="1:12" x14ac:dyDescent="0.55000000000000004">
      <c r="A1493" s="1"/>
      <c r="C1493" s="1"/>
      <c r="E1493" s="1"/>
      <c r="H1493" s="1"/>
      <c r="J1493" s="1"/>
      <c r="L1493" s="1"/>
    </row>
    <row r="1494" spans="1:12" x14ac:dyDescent="0.55000000000000004">
      <c r="A1494" s="1"/>
      <c r="C1494" s="1"/>
      <c r="E1494" s="1"/>
      <c r="H1494" s="1"/>
      <c r="J1494" s="1"/>
      <c r="L1494" s="1"/>
    </row>
    <row r="1495" spans="1:12" x14ac:dyDescent="0.55000000000000004">
      <c r="A1495" s="1"/>
      <c r="C1495" s="1"/>
      <c r="E1495" s="1"/>
      <c r="H1495" s="1"/>
      <c r="J1495" s="1"/>
      <c r="L1495" s="1"/>
    </row>
    <row r="1496" spans="1:12" x14ac:dyDescent="0.55000000000000004">
      <c r="A1496" s="1"/>
      <c r="C1496" s="1"/>
      <c r="E1496" s="1"/>
      <c r="H1496" s="1"/>
      <c r="J1496" s="1"/>
      <c r="L1496" s="1"/>
    </row>
    <row r="1497" spans="1:12" x14ac:dyDescent="0.55000000000000004">
      <c r="A1497" s="1"/>
      <c r="C1497" s="1"/>
      <c r="E1497" s="1"/>
      <c r="H1497" s="1"/>
      <c r="J1497" s="1"/>
      <c r="L1497" s="1"/>
    </row>
    <row r="1498" spans="1:12" x14ac:dyDescent="0.55000000000000004">
      <c r="A1498" s="1"/>
      <c r="C1498" s="1"/>
      <c r="E1498" s="1"/>
      <c r="H1498" s="1"/>
      <c r="J1498" s="1"/>
      <c r="L1498" s="1"/>
    </row>
    <row r="1499" spans="1:12" x14ac:dyDescent="0.55000000000000004">
      <c r="A1499" s="1"/>
      <c r="C1499" s="1"/>
      <c r="E1499" s="1"/>
      <c r="H1499" s="1"/>
      <c r="J1499" s="1"/>
      <c r="L1499" s="1"/>
    </row>
    <row r="1500" spans="1:12" x14ac:dyDescent="0.55000000000000004">
      <c r="A1500" s="1"/>
      <c r="C1500" s="1"/>
      <c r="E1500" s="1"/>
      <c r="H1500" s="1"/>
      <c r="J1500" s="1"/>
      <c r="L1500" s="1"/>
    </row>
    <row r="1501" spans="1:12" x14ac:dyDescent="0.55000000000000004">
      <c r="A1501" s="1"/>
      <c r="C1501" s="1"/>
      <c r="E1501" s="1"/>
      <c r="H1501" s="1"/>
      <c r="J1501" s="1"/>
      <c r="L1501" s="1"/>
    </row>
    <row r="1502" spans="1:12" x14ac:dyDescent="0.55000000000000004">
      <c r="A1502" s="1"/>
      <c r="C1502" s="1"/>
      <c r="E1502" s="1"/>
      <c r="H1502" s="1"/>
      <c r="J1502" s="1"/>
      <c r="L1502" s="1"/>
    </row>
    <row r="1503" spans="1:12" x14ac:dyDescent="0.55000000000000004">
      <c r="A1503" s="1"/>
      <c r="C1503" s="1"/>
      <c r="E1503" s="1"/>
      <c r="H1503" s="1"/>
      <c r="J1503" s="1"/>
      <c r="L1503" s="1"/>
    </row>
    <row r="1504" spans="1:12" x14ac:dyDescent="0.55000000000000004">
      <c r="A1504" s="1"/>
      <c r="C1504" s="1"/>
      <c r="E1504" s="1"/>
      <c r="H1504" s="1"/>
      <c r="J1504" s="1"/>
      <c r="L1504" s="1"/>
    </row>
    <row r="1505" spans="1:12" x14ac:dyDescent="0.55000000000000004">
      <c r="A1505" s="1"/>
      <c r="C1505" s="1"/>
      <c r="E1505" s="1"/>
      <c r="H1505" s="1"/>
      <c r="J1505" s="1"/>
      <c r="L1505" s="1"/>
    </row>
    <row r="1506" spans="1:12" x14ac:dyDescent="0.55000000000000004">
      <c r="A1506" s="1"/>
      <c r="C1506" s="1"/>
      <c r="E1506" s="1"/>
      <c r="H1506" s="1"/>
      <c r="J1506" s="1"/>
      <c r="L1506" s="1"/>
    </row>
    <row r="1507" spans="1:12" x14ac:dyDescent="0.55000000000000004">
      <c r="A1507" s="1"/>
      <c r="C1507" s="1"/>
      <c r="E1507" s="1"/>
      <c r="H1507" s="1"/>
      <c r="J1507" s="1"/>
      <c r="L1507" s="1"/>
    </row>
    <row r="1508" spans="1:12" x14ac:dyDescent="0.55000000000000004">
      <c r="A1508" s="1"/>
      <c r="C1508" s="1"/>
      <c r="E1508" s="1"/>
      <c r="H1508" s="1"/>
      <c r="J1508" s="1"/>
      <c r="L1508" s="1"/>
    </row>
    <row r="1509" spans="1:12" x14ac:dyDescent="0.55000000000000004">
      <c r="A1509" s="1"/>
      <c r="C1509" s="1"/>
      <c r="E1509" s="1"/>
      <c r="H1509" s="1"/>
      <c r="J1509" s="1"/>
      <c r="L1509" s="1"/>
    </row>
    <row r="1510" spans="1:12" x14ac:dyDescent="0.55000000000000004">
      <c r="A1510" s="1"/>
      <c r="C1510" s="1"/>
      <c r="E1510" s="1"/>
      <c r="H1510" s="1"/>
      <c r="J1510" s="1"/>
      <c r="L1510" s="1"/>
    </row>
    <row r="1511" spans="1:12" x14ac:dyDescent="0.55000000000000004">
      <c r="A1511" s="1"/>
      <c r="C1511" s="1"/>
      <c r="E1511" s="1"/>
      <c r="H1511" s="1"/>
      <c r="J1511" s="1"/>
      <c r="L1511" s="1"/>
    </row>
    <row r="1512" spans="1:12" x14ac:dyDescent="0.55000000000000004">
      <c r="A1512" s="1"/>
      <c r="C1512" s="1"/>
      <c r="E1512" s="1"/>
      <c r="H1512" s="1"/>
      <c r="J1512" s="1"/>
      <c r="L1512" s="1"/>
    </row>
    <row r="1513" spans="1:12" x14ac:dyDescent="0.55000000000000004">
      <c r="A1513" s="1"/>
      <c r="C1513" s="1"/>
      <c r="E1513" s="1"/>
      <c r="H1513" s="1"/>
      <c r="J1513" s="1"/>
      <c r="L1513" s="1"/>
    </row>
    <row r="1514" spans="1:12" x14ac:dyDescent="0.55000000000000004">
      <c r="A1514" s="1"/>
      <c r="C1514" s="1"/>
      <c r="E1514" s="1"/>
      <c r="H1514" s="1"/>
      <c r="J1514" s="1"/>
      <c r="L1514" s="1"/>
    </row>
    <row r="1515" spans="1:12" x14ac:dyDescent="0.55000000000000004">
      <c r="A1515" s="1"/>
      <c r="C1515" s="1"/>
      <c r="E1515" s="1"/>
      <c r="H1515" s="1"/>
      <c r="J1515" s="1"/>
      <c r="L1515" s="1"/>
    </row>
    <row r="1516" spans="1:12" x14ac:dyDescent="0.55000000000000004">
      <c r="A1516" s="1"/>
      <c r="C1516" s="1"/>
      <c r="E1516" s="1"/>
      <c r="H1516" s="1"/>
      <c r="J1516" s="1"/>
      <c r="L1516" s="1"/>
    </row>
    <row r="1517" spans="1:12" x14ac:dyDescent="0.55000000000000004">
      <c r="A1517" s="1"/>
      <c r="C1517" s="1"/>
      <c r="E1517" s="1"/>
      <c r="H1517" s="1"/>
      <c r="J1517" s="1"/>
      <c r="L1517" s="1"/>
    </row>
    <row r="1518" spans="1:12" x14ac:dyDescent="0.55000000000000004">
      <c r="A1518" s="1"/>
      <c r="C1518" s="1"/>
      <c r="E1518" s="1"/>
      <c r="H1518" s="1"/>
      <c r="J1518" s="1"/>
      <c r="L1518" s="1"/>
    </row>
    <row r="1519" spans="1:12" x14ac:dyDescent="0.55000000000000004">
      <c r="A1519" s="1"/>
      <c r="C1519" s="1"/>
      <c r="E1519" s="1"/>
      <c r="H1519" s="1"/>
      <c r="J1519" s="1"/>
      <c r="L1519" s="1"/>
    </row>
    <row r="1520" spans="1:12" x14ac:dyDescent="0.55000000000000004">
      <c r="A1520" s="1"/>
      <c r="C1520" s="1"/>
      <c r="E1520" s="1"/>
      <c r="H1520" s="1"/>
      <c r="J1520" s="1"/>
      <c r="L1520" s="1"/>
    </row>
    <row r="1521" spans="1:12" x14ac:dyDescent="0.55000000000000004">
      <c r="A1521" s="1"/>
      <c r="C1521" s="1"/>
      <c r="E1521" s="1"/>
      <c r="H1521" s="1"/>
      <c r="J1521" s="1"/>
      <c r="L1521" s="1"/>
    </row>
    <row r="1522" spans="1:12" x14ac:dyDescent="0.55000000000000004">
      <c r="A1522" s="1"/>
      <c r="C1522" s="1"/>
      <c r="E1522" s="1"/>
      <c r="H1522" s="1"/>
      <c r="J1522" s="1"/>
      <c r="L1522" s="1"/>
    </row>
    <row r="1523" spans="1:12" x14ac:dyDescent="0.55000000000000004">
      <c r="A1523" s="1"/>
      <c r="C1523" s="1"/>
      <c r="E1523" s="1"/>
      <c r="H1523" s="1"/>
      <c r="J1523" s="1"/>
      <c r="L1523" s="1"/>
    </row>
    <row r="1524" spans="1:12" x14ac:dyDescent="0.55000000000000004">
      <c r="A1524" s="1"/>
      <c r="C1524" s="1"/>
      <c r="E1524" s="1"/>
      <c r="H1524" s="1"/>
      <c r="J1524" s="1"/>
      <c r="L1524" s="1"/>
    </row>
    <row r="1525" spans="1:12" x14ac:dyDescent="0.55000000000000004">
      <c r="A1525" s="1"/>
      <c r="C1525" s="1"/>
      <c r="E1525" s="1"/>
      <c r="H1525" s="1"/>
      <c r="J1525" s="1"/>
      <c r="L1525" s="1"/>
    </row>
    <row r="1526" spans="1:12" x14ac:dyDescent="0.55000000000000004">
      <c r="A1526" s="1"/>
      <c r="C1526" s="1"/>
      <c r="E1526" s="1"/>
      <c r="H1526" s="1"/>
      <c r="J1526" s="1"/>
      <c r="L1526" s="1"/>
    </row>
    <row r="1527" spans="1:12" x14ac:dyDescent="0.55000000000000004">
      <c r="A1527" s="1"/>
      <c r="C1527" s="1"/>
      <c r="E1527" s="1"/>
      <c r="H1527" s="1"/>
      <c r="J1527" s="1"/>
      <c r="L1527" s="1"/>
    </row>
    <row r="1528" spans="1:12" x14ac:dyDescent="0.55000000000000004">
      <c r="A1528" s="1"/>
      <c r="C1528" s="1"/>
      <c r="E1528" s="1"/>
      <c r="H1528" s="1"/>
      <c r="J1528" s="1"/>
      <c r="L1528" s="1"/>
    </row>
    <row r="1529" spans="1:12" x14ac:dyDescent="0.55000000000000004">
      <c r="A1529" s="1"/>
      <c r="C1529" s="1"/>
      <c r="E1529" s="1"/>
      <c r="H1529" s="1"/>
      <c r="J1529" s="1"/>
      <c r="L1529" s="1"/>
    </row>
    <row r="1530" spans="1:12" x14ac:dyDescent="0.55000000000000004">
      <c r="A1530" s="1"/>
      <c r="C1530" s="1"/>
      <c r="E1530" s="1"/>
      <c r="H1530" s="1"/>
      <c r="J1530" s="1"/>
      <c r="L1530" s="1"/>
    </row>
    <row r="1531" spans="1:12" x14ac:dyDescent="0.55000000000000004">
      <c r="A1531" s="1"/>
      <c r="C1531" s="1"/>
      <c r="E1531" s="1"/>
      <c r="H1531" s="1"/>
      <c r="J1531" s="1"/>
      <c r="L1531" s="1"/>
    </row>
    <row r="1532" spans="1:12" x14ac:dyDescent="0.55000000000000004">
      <c r="A1532" s="1"/>
      <c r="C1532" s="1"/>
      <c r="E1532" s="1"/>
      <c r="H1532" s="1"/>
      <c r="J1532" s="1"/>
      <c r="L1532" s="1"/>
    </row>
    <row r="1533" spans="1:12" x14ac:dyDescent="0.55000000000000004">
      <c r="A1533" s="1"/>
      <c r="C1533" s="1"/>
      <c r="E1533" s="1"/>
      <c r="H1533" s="1"/>
      <c r="J1533" s="1"/>
      <c r="L1533" s="1"/>
    </row>
    <row r="1534" spans="1:12" x14ac:dyDescent="0.55000000000000004">
      <c r="A1534" s="1"/>
      <c r="C1534" s="1"/>
      <c r="E1534" s="1"/>
      <c r="H1534" s="1"/>
      <c r="J1534" s="1"/>
      <c r="L1534" s="1"/>
    </row>
    <row r="1535" spans="1:12" x14ac:dyDescent="0.55000000000000004">
      <c r="A1535" s="1"/>
      <c r="C1535" s="1"/>
      <c r="E1535" s="1"/>
      <c r="H1535" s="1"/>
      <c r="J1535" s="1"/>
      <c r="L1535" s="1"/>
    </row>
    <row r="1536" spans="1:12" x14ac:dyDescent="0.55000000000000004">
      <c r="A1536" s="1"/>
      <c r="C1536" s="1"/>
      <c r="E1536" s="1"/>
      <c r="H1536" s="1"/>
      <c r="J1536" s="1"/>
      <c r="L1536" s="1"/>
    </row>
    <row r="1537" spans="1:12" x14ac:dyDescent="0.55000000000000004">
      <c r="A1537" s="1"/>
      <c r="C1537" s="1"/>
      <c r="E1537" s="1"/>
      <c r="H1537" s="1"/>
      <c r="J1537" s="1"/>
      <c r="L1537" s="1"/>
    </row>
    <row r="1538" spans="1:12" x14ac:dyDescent="0.55000000000000004">
      <c r="A1538" s="1"/>
      <c r="C1538" s="1"/>
      <c r="E1538" s="1"/>
      <c r="H1538" s="1"/>
      <c r="J1538" s="1"/>
      <c r="L1538" s="1"/>
    </row>
    <row r="1539" spans="1:12" x14ac:dyDescent="0.55000000000000004">
      <c r="A1539" s="1"/>
      <c r="C1539" s="1"/>
      <c r="E1539" s="1"/>
      <c r="H1539" s="1"/>
      <c r="J1539" s="1"/>
      <c r="L1539" s="1"/>
    </row>
    <row r="1540" spans="1:12" x14ac:dyDescent="0.55000000000000004">
      <c r="A1540" s="1"/>
      <c r="C1540" s="1"/>
      <c r="E1540" s="1"/>
      <c r="H1540" s="1"/>
      <c r="J1540" s="1"/>
      <c r="L1540" s="1"/>
    </row>
    <row r="1541" spans="1:12" x14ac:dyDescent="0.55000000000000004">
      <c r="A1541" s="1"/>
      <c r="C1541" s="1"/>
      <c r="E1541" s="1"/>
      <c r="H1541" s="1"/>
      <c r="J1541" s="1"/>
      <c r="L1541" s="1"/>
    </row>
    <row r="1542" spans="1:12" x14ac:dyDescent="0.55000000000000004">
      <c r="A1542" s="1"/>
      <c r="C1542" s="1"/>
      <c r="E1542" s="1"/>
      <c r="H1542" s="1"/>
      <c r="J1542" s="1"/>
      <c r="L1542" s="1"/>
    </row>
    <row r="1543" spans="1:12" x14ac:dyDescent="0.55000000000000004">
      <c r="A1543" s="1"/>
      <c r="C1543" s="1"/>
      <c r="E1543" s="1"/>
      <c r="H1543" s="1"/>
      <c r="J1543" s="1"/>
      <c r="L1543" s="1"/>
    </row>
    <row r="1544" spans="1:12" x14ac:dyDescent="0.55000000000000004">
      <c r="A1544" s="1"/>
      <c r="C1544" s="1"/>
      <c r="E1544" s="1"/>
      <c r="H1544" s="1"/>
      <c r="J1544" s="1"/>
      <c r="L1544" s="1"/>
    </row>
    <row r="1545" spans="1:12" x14ac:dyDescent="0.55000000000000004">
      <c r="A1545" s="1"/>
      <c r="C1545" s="1"/>
      <c r="E1545" s="1"/>
      <c r="H1545" s="1"/>
      <c r="J1545" s="1"/>
      <c r="L1545" s="1"/>
    </row>
    <row r="1546" spans="1:12" x14ac:dyDescent="0.55000000000000004">
      <c r="A1546" s="1"/>
      <c r="C1546" s="1"/>
      <c r="E1546" s="1"/>
      <c r="H1546" s="1"/>
      <c r="J1546" s="1"/>
      <c r="L1546" s="1"/>
    </row>
    <row r="1547" spans="1:12" x14ac:dyDescent="0.55000000000000004">
      <c r="A1547" s="1"/>
      <c r="C1547" s="1"/>
      <c r="E1547" s="1"/>
      <c r="H1547" s="1"/>
      <c r="J1547" s="1"/>
      <c r="L1547" s="1"/>
    </row>
    <row r="1548" spans="1:12" x14ac:dyDescent="0.55000000000000004">
      <c r="A1548" s="1"/>
      <c r="C1548" s="1"/>
      <c r="E1548" s="1"/>
      <c r="H1548" s="1"/>
      <c r="J1548" s="1"/>
      <c r="L1548" s="1"/>
    </row>
    <row r="1549" spans="1:12" x14ac:dyDescent="0.55000000000000004">
      <c r="A1549" s="1"/>
      <c r="C1549" s="1"/>
      <c r="E1549" s="1"/>
      <c r="H1549" s="1"/>
      <c r="J1549" s="1"/>
      <c r="L1549" s="1"/>
    </row>
    <row r="1550" spans="1:12" x14ac:dyDescent="0.55000000000000004">
      <c r="A1550" s="1"/>
      <c r="C1550" s="1"/>
      <c r="E1550" s="1"/>
      <c r="H1550" s="1"/>
      <c r="J1550" s="1"/>
      <c r="L1550" s="1"/>
    </row>
    <row r="1551" spans="1:12" x14ac:dyDescent="0.55000000000000004">
      <c r="A1551" s="1"/>
      <c r="C1551" s="1"/>
      <c r="E1551" s="1"/>
      <c r="H1551" s="1"/>
      <c r="J1551" s="1"/>
      <c r="L1551" s="1"/>
    </row>
    <row r="1552" spans="1:12" x14ac:dyDescent="0.55000000000000004">
      <c r="A1552" s="1"/>
      <c r="C1552" s="1"/>
      <c r="E1552" s="1"/>
      <c r="H1552" s="1"/>
      <c r="J1552" s="1"/>
      <c r="L1552" s="1"/>
    </row>
    <row r="1553" spans="1:12" x14ac:dyDescent="0.55000000000000004">
      <c r="A1553" s="1"/>
      <c r="C1553" s="1"/>
      <c r="E1553" s="1"/>
      <c r="H1553" s="1"/>
      <c r="J1553" s="1"/>
      <c r="L1553" s="1"/>
    </row>
    <row r="1554" spans="1:12" x14ac:dyDescent="0.55000000000000004">
      <c r="A1554" s="1"/>
      <c r="C1554" s="1"/>
      <c r="E1554" s="1"/>
      <c r="H1554" s="1"/>
      <c r="J1554" s="1"/>
      <c r="L1554" s="1"/>
    </row>
    <row r="1555" spans="1:12" x14ac:dyDescent="0.55000000000000004">
      <c r="A1555" s="1"/>
      <c r="C1555" s="1"/>
      <c r="E1555" s="1"/>
      <c r="H1555" s="1"/>
      <c r="J1555" s="1"/>
      <c r="L1555" s="1"/>
    </row>
    <row r="1556" spans="1:12" x14ac:dyDescent="0.55000000000000004">
      <c r="A1556" s="1"/>
      <c r="C1556" s="1"/>
      <c r="E1556" s="1"/>
      <c r="H1556" s="1"/>
      <c r="J1556" s="1"/>
      <c r="L1556" s="1"/>
    </row>
    <row r="1557" spans="1:12" x14ac:dyDescent="0.55000000000000004">
      <c r="A1557" s="1"/>
      <c r="C1557" s="1"/>
      <c r="E1557" s="1"/>
      <c r="H1557" s="1"/>
      <c r="J1557" s="1"/>
      <c r="L1557" s="1"/>
    </row>
    <row r="1558" spans="1:12" x14ac:dyDescent="0.55000000000000004">
      <c r="A1558" s="1"/>
      <c r="C1558" s="1"/>
      <c r="E1558" s="1"/>
      <c r="H1558" s="1"/>
      <c r="J1558" s="1"/>
      <c r="L1558" s="1"/>
    </row>
    <row r="1559" spans="1:12" x14ac:dyDescent="0.55000000000000004">
      <c r="A1559" s="1"/>
      <c r="C1559" s="1"/>
      <c r="E1559" s="1"/>
      <c r="H1559" s="1"/>
      <c r="J1559" s="1"/>
      <c r="L1559" s="1"/>
    </row>
    <row r="1560" spans="1:12" x14ac:dyDescent="0.55000000000000004">
      <c r="A1560" s="1"/>
      <c r="C1560" s="1"/>
      <c r="E1560" s="1"/>
      <c r="H1560" s="1"/>
      <c r="J1560" s="1"/>
      <c r="L1560" s="1"/>
    </row>
    <row r="1561" spans="1:12" x14ac:dyDescent="0.55000000000000004">
      <c r="A1561" s="1"/>
      <c r="C1561" s="1"/>
      <c r="E1561" s="1"/>
      <c r="H1561" s="1"/>
      <c r="J1561" s="1"/>
      <c r="L1561" s="1"/>
    </row>
    <row r="1562" spans="1:12" x14ac:dyDescent="0.55000000000000004">
      <c r="A1562" s="1"/>
      <c r="C1562" s="1"/>
      <c r="E1562" s="1"/>
      <c r="H1562" s="1"/>
      <c r="J1562" s="1"/>
      <c r="L1562" s="1"/>
    </row>
    <row r="1563" spans="1:12" x14ac:dyDescent="0.55000000000000004">
      <c r="A1563" s="1"/>
      <c r="C1563" s="1"/>
      <c r="E1563" s="1"/>
      <c r="H1563" s="1"/>
      <c r="J1563" s="1"/>
      <c r="L1563" s="1"/>
    </row>
    <row r="1564" spans="1:12" x14ac:dyDescent="0.55000000000000004">
      <c r="A1564" s="1"/>
      <c r="C1564" s="1"/>
      <c r="E1564" s="1"/>
      <c r="H1564" s="1"/>
      <c r="J1564" s="1"/>
      <c r="L1564" s="1"/>
    </row>
    <row r="1565" spans="1:12" x14ac:dyDescent="0.55000000000000004">
      <c r="A1565" s="1"/>
      <c r="C1565" s="1"/>
      <c r="E1565" s="1"/>
      <c r="H1565" s="1"/>
      <c r="J1565" s="1"/>
      <c r="L1565" s="1"/>
    </row>
    <row r="1566" spans="1:12" x14ac:dyDescent="0.55000000000000004">
      <c r="A1566" s="1"/>
      <c r="C1566" s="1"/>
      <c r="E1566" s="1"/>
      <c r="H1566" s="1"/>
      <c r="J1566" s="1"/>
      <c r="L1566" s="1"/>
    </row>
    <row r="1567" spans="1:12" x14ac:dyDescent="0.55000000000000004">
      <c r="A1567" s="1"/>
      <c r="C1567" s="1"/>
      <c r="E1567" s="1"/>
      <c r="H1567" s="1"/>
      <c r="J1567" s="1"/>
      <c r="L1567" s="1"/>
    </row>
    <row r="1568" spans="1:12" x14ac:dyDescent="0.55000000000000004">
      <c r="A1568" s="1"/>
      <c r="C1568" s="1"/>
      <c r="E1568" s="1"/>
      <c r="H1568" s="1"/>
      <c r="J1568" s="1"/>
      <c r="L1568" s="1"/>
    </row>
    <row r="1569" spans="1:12" x14ac:dyDescent="0.55000000000000004">
      <c r="A1569" s="1"/>
      <c r="C1569" s="1"/>
      <c r="E1569" s="1"/>
      <c r="H1569" s="1"/>
      <c r="J1569" s="1"/>
      <c r="L1569" s="1"/>
    </row>
    <row r="1570" spans="1:12" x14ac:dyDescent="0.55000000000000004">
      <c r="A1570" s="1"/>
      <c r="C1570" s="1"/>
      <c r="E1570" s="1"/>
      <c r="H1570" s="1"/>
      <c r="J1570" s="1"/>
      <c r="L1570" s="1"/>
    </row>
    <row r="1571" spans="1:12" x14ac:dyDescent="0.55000000000000004">
      <c r="A1571" s="1"/>
      <c r="C1571" s="1"/>
      <c r="E1571" s="1"/>
      <c r="H1571" s="1"/>
      <c r="J1571" s="1"/>
      <c r="L1571" s="1"/>
    </row>
    <row r="1572" spans="1:12" x14ac:dyDescent="0.55000000000000004">
      <c r="A1572" s="1"/>
      <c r="C1572" s="1"/>
      <c r="E1572" s="1"/>
      <c r="H1572" s="1"/>
      <c r="J1572" s="1"/>
      <c r="L1572" s="1"/>
    </row>
    <row r="1573" spans="1:12" x14ac:dyDescent="0.55000000000000004">
      <c r="A1573" s="1"/>
      <c r="C1573" s="1"/>
      <c r="E1573" s="1"/>
      <c r="H1573" s="1"/>
      <c r="J1573" s="1"/>
      <c r="L1573" s="1"/>
    </row>
    <row r="1574" spans="1:12" x14ac:dyDescent="0.55000000000000004">
      <c r="A1574" s="1"/>
      <c r="C1574" s="1"/>
      <c r="E1574" s="1"/>
      <c r="H1574" s="1"/>
      <c r="J1574" s="1"/>
      <c r="L1574" s="1"/>
    </row>
    <row r="1575" spans="1:12" x14ac:dyDescent="0.55000000000000004">
      <c r="A1575" s="1"/>
      <c r="C1575" s="1"/>
      <c r="E1575" s="1"/>
      <c r="H1575" s="1"/>
      <c r="J1575" s="1"/>
      <c r="L1575" s="1"/>
    </row>
    <row r="1576" spans="1:12" x14ac:dyDescent="0.55000000000000004">
      <c r="A1576" s="1"/>
      <c r="C1576" s="1"/>
      <c r="E1576" s="1"/>
      <c r="H1576" s="1"/>
      <c r="J1576" s="1"/>
      <c r="L1576" s="1"/>
    </row>
    <row r="1577" spans="1:12" x14ac:dyDescent="0.55000000000000004">
      <c r="A1577" s="1"/>
      <c r="C1577" s="1"/>
      <c r="E1577" s="1"/>
      <c r="H1577" s="1"/>
      <c r="J1577" s="1"/>
      <c r="L1577" s="1"/>
    </row>
    <row r="1578" spans="1:12" x14ac:dyDescent="0.55000000000000004">
      <c r="A1578" s="1"/>
      <c r="C1578" s="1"/>
      <c r="E1578" s="1"/>
      <c r="H1578" s="1"/>
      <c r="J1578" s="1"/>
      <c r="L1578" s="1"/>
    </row>
    <row r="1579" spans="1:12" x14ac:dyDescent="0.55000000000000004">
      <c r="A1579" s="1"/>
      <c r="C1579" s="1"/>
      <c r="E1579" s="1"/>
      <c r="H1579" s="1"/>
      <c r="J1579" s="1"/>
      <c r="L1579" s="1"/>
    </row>
    <row r="1580" spans="1:12" x14ac:dyDescent="0.55000000000000004">
      <c r="A1580" s="1"/>
      <c r="C1580" s="1"/>
      <c r="E1580" s="1"/>
      <c r="H1580" s="1"/>
      <c r="J1580" s="1"/>
      <c r="L1580" s="1"/>
    </row>
    <row r="1581" spans="1:12" x14ac:dyDescent="0.55000000000000004">
      <c r="A1581" s="1"/>
      <c r="C1581" s="1"/>
      <c r="E1581" s="1"/>
      <c r="H1581" s="1"/>
      <c r="J1581" s="1"/>
      <c r="L1581" s="1"/>
    </row>
    <row r="1582" spans="1:12" x14ac:dyDescent="0.55000000000000004">
      <c r="A1582" s="1"/>
      <c r="C1582" s="1"/>
      <c r="E1582" s="1"/>
      <c r="H1582" s="1"/>
      <c r="J1582" s="1"/>
      <c r="L1582" s="1"/>
    </row>
    <row r="1583" spans="1:12" x14ac:dyDescent="0.55000000000000004">
      <c r="A1583" s="1"/>
      <c r="C1583" s="1"/>
      <c r="E1583" s="1"/>
      <c r="H1583" s="1"/>
      <c r="J1583" s="1"/>
      <c r="L1583" s="1"/>
    </row>
    <row r="1584" spans="1:12" x14ac:dyDescent="0.55000000000000004">
      <c r="A1584" s="1"/>
      <c r="C1584" s="1"/>
      <c r="E1584" s="1"/>
      <c r="H1584" s="1"/>
      <c r="J1584" s="1"/>
      <c r="L1584" s="1"/>
    </row>
    <row r="1585" spans="1:12" x14ac:dyDescent="0.55000000000000004">
      <c r="A1585" s="1"/>
      <c r="C1585" s="1"/>
      <c r="E1585" s="1"/>
      <c r="H1585" s="1"/>
      <c r="J1585" s="1"/>
      <c r="L1585" s="1"/>
    </row>
    <row r="1586" spans="1:12" x14ac:dyDescent="0.55000000000000004">
      <c r="A1586" s="1"/>
      <c r="C1586" s="1"/>
      <c r="E1586" s="1"/>
      <c r="H1586" s="1"/>
      <c r="J1586" s="1"/>
      <c r="L1586" s="1"/>
    </row>
    <row r="1587" spans="1:12" x14ac:dyDescent="0.55000000000000004">
      <c r="A1587" s="1"/>
      <c r="C1587" s="1"/>
      <c r="E1587" s="1"/>
      <c r="H1587" s="1"/>
      <c r="J1587" s="1"/>
      <c r="L1587" s="1"/>
    </row>
    <row r="1588" spans="1:12" x14ac:dyDescent="0.55000000000000004">
      <c r="A1588" s="1"/>
      <c r="C1588" s="1"/>
      <c r="E1588" s="1"/>
      <c r="H1588" s="1"/>
      <c r="J1588" s="1"/>
      <c r="L1588" s="1"/>
    </row>
    <row r="1589" spans="1:12" x14ac:dyDescent="0.55000000000000004">
      <c r="A1589" s="1"/>
      <c r="C1589" s="1"/>
      <c r="E1589" s="1"/>
      <c r="H1589" s="1"/>
      <c r="J1589" s="1"/>
      <c r="L1589" s="1"/>
    </row>
    <row r="1590" spans="1:12" x14ac:dyDescent="0.55000000000000004">
      <c r="A1590" s="1"/>
      <c r="C1590" s="1"/>
      <c r="E1590" s="1"/>
      <c r="H1590" s="1"/>
      <c r="J1590" s="1"/>
      <c r="L1590" s="1"/>
    </row>
    <row r="1591" spans="1:12" x14ac:dyDescent="0.55000000000000004">
      <c r="A1591" s="1"/>
      <c r="C1591" s="1"/>
      <c r="E1591" s="1"/>
      <c r="H1591" s="1"/>
      <c r="J1591" s="1"/>
      <c r="L1591" s="1"/>
    </row>
    <row r="1592" spans="1:12" x14ac:dyDescent="0.55000000000000004">
      <c r="A1592" s="1"/>
      <c r="C1592" s="1"/>
      <c r="E1592" s="1"/>
      <c r="H1592" s="1"/>
      <c r="J1592" s="1"/>
      <c r="L1592" s="1"/>
    </row>
    <row r="1593" spans="1:12" x14ac:dyDescent="0.55000000000000004">
      <c r="A1593" s="1"/>
      <c r="C1593" s="1"/>
      <c r="E1593" s="1"/>
      <c r="H1593" s="1"/>
      <c r="J1593" s="1"/>
      <c r="L1593" s="1"/>
    </row>
    <row r="1594" spans="1:12" x14ac:dyDescent="0.55000000000000004">
      <c r="A1594" s="1"/>
      <c r="C1594" s="1"/>
      <c r="E1594" s="1"/>
      <c r="H1594" s="1"/>
      <c r="J1594" s="1"/>
      <c r="L1594" s="1"/>
    </row>
    <row r="1595" spans="1:12" x14ac:dyDescent="0.55000000000000004">
      <c r="A1595" s="1"/>
      <c r="C1595" s="1"/>
      <c r="E1595" s="1"/>
      <c r="H1595" s="1"/>
      <c r="J1595" s="1"/>
      <c r="L1595" s="1"/>
    </row>
    <row r="1596" spans="1:12" x14ac:dyDescent="0.55000000000000004">
      <c r="A1596" s="1"/>
      <c r="C1596" s="1"/>
      <c r="E1596" s="1"/>
      <c r="H1596" s="1"/>
      <c r="J1596" s="1"/>
      <c r="L1596" s="1"/>
    </row>
    <row r="1597" spans="1:12" x14ac:dyDescent="0.55000000000000004">
      <c r="A1597" s="1"/>
      <c r="C1597" s="1"/>
      <c r="E1597" s="1"/>
      <c r="H1597" s="1"/>
      <c r="J1597" s="1"/>
      <c r="L1597" s="1"/>
    </row>
    <row r="1598" spans="1:12" x14ac:dyDescent="0.55000000000000004">
      <c r="A1598" s="1"/>
      <c r="C1598" s="1"/>
      <c r="E1598" s="1"/>
      <c r="H1598" s="1"/>
      <c r="J1598" s="1"/>
      <c r="L1598" s="1"/>
    </row>
    <row r="1599" spans="1:12" x14ac:dyDescent="0.55000000000000004">
      <c r="A1599" s="1"/>
      <c r="C1599" s="1"/>
      <c r="E1599" s="1"/>
      <c r="H1599" s="1"/>
      <c r="J1599" s="1"/>
      <c r="L1599" s="1"/>
    </row>
    <row r="1600" spans="1:12" x14ac:dyDescent="0.55000000000000004">
      <c r="A1600" s="1"/>
      <c r="C1600" s="1"/>
      <c r="E1600" s="1"/>
      <c r="H1600" s="1"/>
      <c r="J1600" s="1"/>
      <c r="L1600" s="1"/>
    </row>
    <row r="1601" spans="1:12" x14ac:dyDescent="0.55000000000000004">
      <c r="A1601" s="1"/>
      <c r="C1601" s="1"/>
      <c r="E1601" s="1"/>
      <c r="H1601" s="1"/>
      <c r="J1601" s="1"/>
      <c r="L1601" s="1"/>
    </row>
    <row r="1602" spans="1:12" x14ac:dyDescent="0.55000000000000004">
      <c r="A1602" s="1"/>
      <c r="C1602" s="1"/>
      <c r="E1602" s="1"/>
      <c r="H1602" s="1"/>
      <c r="J1602" s="1"/>
      <c r="L1602" s="1"/>
    </row>
    <row r="1603" spans="1:12" x14ac:dyDescent="0.55000000000000004">
      <c r="A1603" s="1"/>
      <c r="C1603" s="1"/>
      <c r="E1603" s="1"/>
      <c r="H1603" s="1"/>
      <c r="J1603" s="1"/>
      <c r="L1603" s="1"/>
    </row>
    <row r="1604" spans="1:12" x14ac:dyDescent="0.55000000000000004">
      <c r="A1604" s="1"/>
      <c r="C1604" s="1"/>
      <c r="E1604" s="1"/>
      <c r="H1604" s="1"/>
      <c r="J1604" s="1"/>
      <c r="L1604" s="1"/>
    </row>
    <row r="1605" spans="1:12" x14ac:dyDescent="0.55000000000000004">
      <c r="A1605" s="1"/>
      <c r="C1605" s="1"/>
      <c r="E1605" s="1"/>
      <c r="H1605" s="1"/>
      <c r="J1605" s="1"/>
      <c r="L1605" s="1"/>
    </row>
    <row r="1606" spans="1:12" x14ac:dyDescent="0.55000000000000004">
      <c r="A1606" s="1"/>
      <c r="C1606" s="1"/>
      <c r="E1606" s="1"/>
      <c r="H1606" s="1"/>
      <c r="J1606" s="1"/>
      <c r="L1606" s="1"/>
    </row>
    <row r="1607" spans="1:12" x14ac:dyDescent="0.55000000000000004">
      <c r="A1607" s="1"/>
      <c r="C1607" s="1"/>
      <c r="E1607" s="1"/>
      <c r="H1607" s="1"/>
      <c r="J1607" s="1"/>
      <c r="L1607" s="1"/>
    </row>
    <row r="1608" spans="1:12" x14ac:dyDescent="0.55000000000000004">
      <c r="A1608" s="1"/>
      <c r="C1608" s="1"/>
      <c r="E1608" s="1"/>
      <c r="H1608" s="1"/>
      <c r="J1608" s="1"/>
      <c r="L1608" s="1"/>
    </row>
    <row r="1609" spans="1:12" x14ac:dyDescent="0.55000000000000004">
      <c r="A1609" s="1"/>
      <c r="C1609" s="1"/>
      <c r="E1609" s="1"/>
      <c r="H1609" s="1"/>
      <c r="J1609" s="1"/>
      <c r="L1609" s="1"/>
    </row>
    <row r="1610" spans="1:12" x14ac:dyDescent="0.55000000000000004">
      <c r="A1610" s="1"/>
      <c r="C1610" s="1"/>
      <c r="E1610" s="1"/>
      <c r="H1610" s="1"/>
      <c r="J1610" s="1"/>
      <c r="L1610" s="1"/>
    </row>
    <row r="1611" spans="1:12" x14ac:dyDescent="0.55000000000000004">
      <c r="A1611" s="1"/>
      <c r="C1611" s="1"/>
      <c r="E1611" s="1"/>
      <c r="H1611" s="1"/>
      <c r="J1611" s="1"/>
      <c r="L1611" s="1"/>
    </row>
    <row r="1612" spans="1:12" x14ac:dyDescent="0.55000000000000004">
      <c r="A1612" s="1"/>
      <c r="C1612" s="1"/>
      <c r="E1612" s="1"/>
      <c r="H1612" s="1"/>
      <c r="J1612" s="1"/>
      <c r="L1612" s="1"/>
    </row>
    <row r="1613" spans="1:12" x14ac:dyDescent="0.55000000000000004">
      <c r="A1613" s="1"/>
      <c r="C1613" s="1"/>
      <c r="E1613" s="1"/>
      <c r="H1613" s="1"/>
      <c r="J1613" s="1"/>
      <c r="L1613" s="1"/>
    </row>
    <row r="1614" spans="1:12" x14ac:dyDescent="0.55000000000000004">
      <c r="A1614" s="1"/>
      <c r="C1614" s="1"/>
      <c r="E1614" s="1"/>
      <c r="H1614" s="1"/>
      <c r="J1614" s="1"/>
      <c r="L1614" s="1"/>
    </row>
    <row r="1615" spans="1:12" x14ac:dyDescent="0.55000000000000004">
      <c r="A1615" s="1"/>
      <c r="C1615" s="1"/>
      <c r="E1615" s="1"/>
      <c r="H1615" s="1"/>
      <c r="J1615" s="1"/>
      <c r="L1615" s="1"/>
    </row>
    <row r="1616" spans="1:12" x14ac:dyDescent="0.55000000000000004">
      <c r="A1616" s="1"/>
      <c r="C1616" s="1"/>
      <c r="E1616" s="1"/>
      <c r="H1616" s="1"/>
      <c r="J1616" s="1"/>
      <c r="L1616" s="1"/>
    </row>
    <row r="1617" spans="1:12" x14ac:dyDescent="0.55000000000000004">
      <c r="A1617" s="1"/>
      <c r="C1617" s="1"/>
      <c r="E1617" s="1"/>
      <c r="H1617" s="1"/>
      <c r="J1617" s="1"/>
      <c r="L1617" s="1"/>
    </row>
    <row r="1618" spans="1:12" x14ac:dyDescent="0.55000000000000004">
      <c r="A1618" s="1"/>
      <c r="C1618" s="1"/>
      <c r="E1618" s="1"/>
      <c r="H1618" s="1"/>
      <c r="J1618" s="1"/>
      <c r="L1618" s="1"/>
    </row>
    <row r="1619" spans="1:12" x14ac:dyDescent="0.55000000000000004">
      <c r="A1619" s="1"/>
      <c r="C1619" s="1"/>
      <c r="E1619" s="1"/>
      <c r="H1619" s="1"/>
      <c r="J1619" s="1"/>
      <c r="L1619" s="1"/>
    </row>
    <row r="1620" spans="1:12" x14ac:dyDescent="0.55000000000000004">
      <c r="A1620" s="1"/>
      <c r="C1620" s="1"/>
      <c r="E1620" s="1"/>
      <c r="H1620" s="1"/>
      <c r="J1620" s="1"/>
      <c r="L1620" s="1"/>
    </row>
    <row r="1621" spans="1:12" x14ac:dyDescent="0.55000000000000004">
      <c r="A1621" s="1"/>
      <c r="C1621" s="1"/>
      <c r="E1621" s="1"/>
      <c r="H1621" s="1"/>
      <c r="J1621" s="1"/>
      <c r="L1621" s="1"/>
    </row>
    <row r="1622" spans="1:12" x14ac:dyDescent="0.55000000000000004">
      <c r="A1622" s="1"/>
      <c r="C1622" s="1"/>
      <c r="E1622" s="1"/>
      <c r="H1622" s="1"/>
      <c r="J1622" s="1"/>
      <c r="L1622" s="1"/>
    </row>
    <row r="1623" spans="1:12" x14ac:dyDescent="0.55000000000000004">
      <c r="A1623" s="1"/>
      <c r="C1623" s="1"/>
      <c r="E1623" s="1"/>
      <c r="H1623" s="1"/>
      <c r="J1623" s="1"/>
      <c r="L1623" s="1"/>
    </row>
    <row r="1624" spans="1:12" x14ac:dyDescent="0.55000000000000004">
      <c r="A1624" s="1"/>
      <c r="C1624" s="1"/>
      <c r="E1624" s="1"/>
      <c r="H1624" s="1"/>
      <c r="J1624" s="1"/>
      <c r="L1624" s="1"/>
    </row>
    <row r="1625" spans="1:12" x14ac:dyDescent="0.55000000000000004">
      <c r="A1625" s="1"/>
      <c r="C1625" s="1"/>
      <c r="E1625" s="1"/>
      <c r="H1625" s="1"/>
      <c r="J1625" s="1"/>
      <c r="L1625" s="1"/>
    </row>
    <row r="1626" spans="1:12" x14ac:dyDescent="0.55000000000000004">
      <c r="A1626" s="1"/>
      <c r="C1626" s="1"/>
      <c r="E1626" s="1"/>
      <c r="H1626" s="1"/>
      <c r="J1626" s="1"/>
      <c r="L1626" s="1"/>
    </row>
    <row r="1627" spans="1:12" x14ac:dyDescent="0.55000000000000004">
      <c r="A1627" s="1"/>
      <c r="C1627" s="1"/>
      <c r="E1627" s="1"/>
      <c r="H1627" s="1"/>
      <c r="J1627" s="1"/>
      <c r="L1627" s="1"/>
    </row>
    <row r="1628" spans="1:12" x14ac:dyDescent="0.55000000000000004">
      <c r="A1628" s="1"/>
      <c r="C1628" s="1"/>
      <c r="E1628" s="1"/>
      <c r="H1628" s="1"/>
      <c r="J1628" s="1"/>
      <c r="L1628" s="1"/>
    </row>
    <row r="1629" spans="1:12" x14ac:dyDescent="0.55000000000000004">
      <c r="A1629" s="1"/>
      <c r="C1629" s="1"/>
      <c r="E1629" s="1"/>
      <c r="H1629" s="1"/>
      <c r="J1629" s="1"/>
      <c r="L1629" s="1"/>
    </row>
    <row r="1630" spans="1:12" x14ac:dyDescent="0.55000000000000004">
      <c r="A1630" s="1"/>
      <c r="C1630" s="1"/>
      <c r="E1630" s="1"/>
      <c r="H1630" s="1"/>
      <c r="J1630" s="1"/>
      <c r="L1630" s="1"/>
    </row>
    <row r="1631" spans="1:12" x14ac:dyDescent="0.55000000000000004">
      <c r="A1631" s="1"/>
      <c r="C1631" s="1"/>
      <c r="E1631" s="1"/>
      <c r="H1631" s="1"/>
      <c r="J1631" s="1"/>
      <c r="L1631" s="1"/>
    </row>
    <row r="1632" spans="1:12" x14ac:dyDescent="0.55000000000000004">
      <c r="A1632" s="1"/>
      <c r="C1632" s="1"/>
      <c r="E1632" s="1"/>
      <c r="H1632" s="1"/>
      <c r="J1632" s="1"/>
      <c r="L1632" s="1"/>
    </row>
    <row r="1633" spans="1:12" x14ac:dyDescent="0.55000000000000004">
      <c r="A1633" s="1"/>
      <c r="C1633" s="1"/>
      <c r="E1633" s="1"/>
      <c r="H1633" s="1"/>
      <c r="J1633" s="1"/>
      <c r="L1633" s="1"/>
    </row>
    <row r="1634" spans="1:12" x14ac:dyDescent="0.55000000000000004">
      <c r="A1634" s="1"/>
      <c r="C1634" s="1"/>
      <c r="E1634" s="1"/>
      <c r="H1634" s="1"/>
      <c r="J1634" s="1"/>
      <c r="L1634" s="1"/>
    </row>
    <row r="1635" spans="1:12" x14ac:dyDescent="0.55000000000000004">
      <c r="A1635" s="1"/>
      <c r="C1635" s="1"/>
      <c r="E1635" s="1"/>
      <c r="H1635" s="1"/>
      <c r="J1635" s="1"/>
      <c r="L1635" s="1"/>
    </row>
    <row r="1636" spans="1:12" x14ac:dyDescent="0.55000000000000004">
      <c r="A1636" s="1"/>
      <c r="C1636" s="1"/>
      <c r="E1636" s="1"/>
      <c r="H1636" s="1"/>
      <c r="J1636" s="1"/>
      <c r="L1636" s="1"/>
    </row>
    <row r="1637" spans="1:12" x14ac:dyDescent="0.55000000000000004">
      <c r="A1637" s="1"/>
      <c r="C1637" s="1"/>
      <c r="E1637" s="1"/>
      <c r="H1637" s="1"/>
      <c r="J1637" s="1"/>
      <c r="L1637" s="1"/>
    </row>
    <row r="1638" spans="1:12" x14ac:dyDescent="0.55000000000000004">
      <c r="A1638" s="1"/>
      <c r="C1638" s="1"/>
      <c r="E1638" s="1"/>
      <c r="H1638" s="1"/>
      <c r="J1638" s="1"/>
      <c r="L1638" s="1"/>
    </row>
    <row r="1639" spans="1:12" x14ac:dyDescent="0.55000000000000004">
      <c r="A1639" s="1"/>
      <c r="C1639" s="1"/>
      <c r="E1639" s="1"/>
      <c r="H1639" s="1"/>
      <c r="J1639" s="1"/>
      <c r="L1639" s="1"/>
    </row>
    <row r="1640" spans="1:12" x14ac:dyDescent="0.55000000000000004">
      <c r="A1640" s="1"/>
      <c r="C1640" s="1"/>
      <c r="E1640" s="1"/>
      <c r="H1640" s="1"/>
      <c r="J1640" s="1"/>
      <c r="L1640" s="1"/>
    </row>
    <row r="1641" spans="1:12" x14ac:dyDescent="0.55000000000000004">
      <c r="A1641" s="1"/>
      <c r="C1641" s="1"/>
      <c r="E1641" s="1"/>
      <c r="H1641" s="1"/>
      <c r="J1641" s="1"/>
      <c r="L1641" s="1"/>
    </row>
    <row r="1642" spans="1:12" x14ac:dyDescent="0.55000000000000004">
      <c r="A1642" s="1"/>
      <c r="C1642" s="1"/>
      <c r="E1642" s="1"/>
      <c r="H1642" s="1"/>
      <c r="J1642" s="1"/>
      <c r="L1642" s="1"/>
    </row>
    <row r="1643" spans="1:12" x14ac:dyDescent="0.55000000000000004">
      <c r="A1643" s="1"/>
      <c r="C1643" s="1"/>
      <c r="E1643" s="1"/>
      <c r="H1643" s="1"/>
      <c r="J1643" s="1"/>
      <c r="L1643" s="1"/>
    </row>
    <row r="1644" spans="1:12" x14ac:dyDescent="0.55000000000000004">
      <c r="A1644" s="1"/>
      <c r="C1644" s="1"/>
      <c r="E1644" s="1"/>
      <c r="H1644" s="1"/>
      <c r="J1644" s="1"/>
      <c r="L1644" s="1"/>
    </row>
    <row r="1645" spans="1:12" x14ac:dyDescent="0.55000000000000004">
      <c r="A1645" s="1"/>
      <c r="C1645" s="1"/>
      <c r="E1645" s="1"/>
      <c r="H1645" s="1"/>
      <c r="J1645" s="1"/>
      <c r="L1645" s="1"/>
    </row>
    <row r="1646" spans="1:12" x14ac:dyDescent="0.55000000000000004">
      <c r="A1646" s="1"/>
      <c r="C1646" s="1"/>
      <c r="E1646" s="1"/>
      <c r="H1646" s="1"/>
      <c r="J1646" s="1"/>
      <c r="L1646" s="1"/>
    </row>
    <row r="1647" spans="1:12" x14ac:dyDescent="0.55000000000000004">
      <c r="A1647" s="1"/>
      <c r="C1647" s="1"/>
      <c r="E1647" s="1"/>
      <c r="H1647" s="1"/>
      <c r="J1647" s="1"/>
      <c r="L1647" s="1"/>
    </row>
    <row r="1648" spans="1:12" x14ac:dyDescent="0.55000000000000004">
      <c r="A1648" s="1"/>
      <c r="C1648" s="1"/>
      <c r="E1648" s="1"/>
      <c r="H1648" s="1"/>
      <c r="J1648" s="1"/>
      <c r="L1648" s="1"/>
    </row>
    <row r="1649" spans="1:12" x14ac:dyDescent="0.55000000000000004">
      <c r="A1649" s="1"/>
      <c r="C1649" s="1"/>
      <c r="E1649" s="1"/>
      <c r="H1649" s="1"/>
      <c r="J1649" s="1"/>
      <c r="L1649" s="1"/>
    </row>
    <row r="1650" spans="1:12" x14ac:dyDescent="0.55000000000000004">
      <c r="A1650" s="1"/>
      <c r="C1650" s="1"/>
      <c r="E1650" s="1"/>
      <c r="H1650" s="1"/>
      <c r="J1650" s="1"/>
      <c r="L1650" s="1"/>
    </row>
    <row r="1651" spans="1:12" x14ac:dyDescent="0.55000000000000004">
      <c r="A1651" s="1"/>
      <c r="C1651" s="1"/>
      <c r="E1651" s="1"/>
      <c r="H1651" s="1"/>
      <c r="J1651" s="1"/>
      <c r="L1651" s="1"/>
    </row>
    <row r="1652" spans="1:12" x14ac:dyDescent="0.55000000000000004">
      <c r="A1652" s="1"/>
      <c r="C1652" s="1"/>
      <c r="E1652" s="1"/>
      <c r="H1652" s="1"/>
      <c r="J1652" s="1"/>
      <c r="L1652" s="1"/>
    </row>
    <row r="1653" spans="1:12" x14ac:dyDescent="0.55000000000000004">
      <c r="A1653" s="1"/>
      <c r="C1653" s="1"/>
      <c r="E1653" s="1"/>
      <c r="H1653" s="1"/>
      <c r="J1653" s="1"/>
      <c r="L1653" s="1"/>
    </row>
    <row r="1654" spans="1:12" x14ac:dyDescent="0.55000000000000004">
      <c r="A1654" s="1"/>
      <c r="C1654" s="1"/>
      <c r="E1654" s="1"/>
      <c r="H1654" s="1"/>
      <c r="J1654" s="1"/>
      <c r="L1654" s="1"/>
    </row>
    <row r="1655" spans="1:12" x14ac:dyDescent="0.55000000000000004">
      <c r="A1655" s="1"/>
      <c r="C1655" s="1"/>
      <c r="E1655" s="1"/>
      <c r="H1655" s="1"/>
      <c r="J1655" s="1"/>
      <c r="L1655" s="1"/>
    </row>
    <row r="1656" spans="1:12" x14ac:dyDescent="0.55000000000000004">
      <c r="A1656" s="1"/>
      <c r="C1656" s="1"/>
      <c r="E1656" s="1"/>
      <c r="H1656" s="1"/>
      <c r="J1656" s="1"/>
      <c r="L1656" s="1"/>
    </row>
    <row r="1657" spans="1:12" x14ac:dyDescent="0.55000000000000004">
      <c r="A1657" s="1"/>
      <c r="C1657" s="1"/>
      <c r="E1657" s="1"/>
      <c r="H1657" s="1"/>
      <c r="J1657" s="1"/>
      <c r="L1657" s="1"/>
    </row>
    <row r="1658" spans="1:12" x14ac:dyDescent="0.55000000000000004">
      <c r="A1658" s="1"/>
      <c r="C1658" s="1"/>
      <c r="E1658" s="1"/>
      <c r="H1658" s="1"/>
      <c r="J1658" s="1"/>
      <c r="L1658" s="1"/>
    </row>
    <row r="1659" spans="1:12" x14ac:dyDescent="0.55000000000000004">
      <c r="A1659" s="1"/>
      <c r="C1659" s="1"/>
      <c r="E1659" s="1"/>
      <c r="H1659" s="1"/>
      <c r="J1659" s="1"/>
      <c r="L1659" s="1"/>
    </row>
    <row r="1660" spans="1:12" x14ac:dyDescent="0.55000000000000004">
      <c r="A1660" s="1"/>
      <c r="C1660" s="1"/>
      <c r="E1660" s="1"/>
      <c r="H1660" s="1"/>
      <c r="J1660" s="1"/>
      <c r="L1660" s="1"/>
    </row>
    <row r="1661" spans="1:12" x14ac:dyDescent="0.55000000000000004">
      <c r="A1661" s="1"/>
      <c r="C1661" s="1"/>
      <c r="E1661" s="1"/>
      <c r="H1661" s="1"/>
      <c r="J1661" s="1"/>
      <c r="L1661" s="1"/>
    </row>
    <row r="1662" spans="1:12" x14ac:dyDescent="0.55000000000000004">
      <c r="A1662" s="1"/>
      <c r="C1662" s="1"/>
      <c r="E1662" s="1"/>
      <c r="H1662" s="1"/>
      <c r="J1662" s="1"/>
      <c r="L1662" s="1"/>
    </row>
    <row r="1663" spans="1:12" x14ac:dyDescent="0.55000000000000004">
      <c r="A1663" s="1"/>
      <c r="C1663" s="1"/>
      <c r="E1663" s="1"/>
      <c r="H1663" s="1"/>
      <c r="J1663" s="1"/>
      <c r="L1663" s="1"/>
    </row>
    <row r="1664" spans="1:12" x14ac:dyDescent="0.55000000000000004">
      <c r="A1664" s="1"/>
      <c r="C1664" s="1"/>
      <c r="E1664" s="1"/>
      <c r="H1664" s="1"/>
      <c r="J1664" s="1"/>
      <c r="L1664" s="1"/>
    </row>
    <row r="1665" spans="1:12" x14ac:dyDescent="0.55000000000000004">
      <c r="A1665" s="1"/>
      <c r="C1665" s="1"/>
      <c r="E1665" s="1"/>
      <c r="H1665" s="1"/>
      <c r="J1665" s="1"/>
      <c r="L1665" s="1"/>
    </row>
    <row r="1666" spans="1:12" x14ac:dyDescent="0.55000000000000004">
      <c r="A1666" s="1"/>
      <c r="C1666" s="1"/>
      <c r="E1666" s="1"/>
      <c r="H1666" s="1"/>
      <c r="J1666" s="1"/>
      <c r="L1666" s="1"/>
    </row>
    <row r="1667" spans="1:12" x14ac:dyDescent="0.55000000000000004">
      <c r="A1667" s="1"/>
      <c r="C1667" s="1"/>
      <c r="E1667" s="1"/>
      <c r="H1667" s="1"/>
      <c r="J1667" s="1"/>
      <c r="L1667" s="1"/>
    </row>
    <row r="1668" spans="1:12" x14ac:dyDescent="0.55000000000000004">
      <c r="A1668" s="1"/>
      <c r="C1668" s="1"/>
      <c r="E1668" s="1"/>
      <c r="H1668" s="1"/>
      <c r="J1668" s="1"/>
      <c r="L1668" s="1"/>
    </row>
    <row r="1669" spans="1:12" x14ac:dyDescent="0.55000000000000004">
      <c r="A1669" s="1"/>
      <c r="C1669" s="1"/>
      <c r="E1669" s="1"/>
      <c r="H1669" s="1"/>
      <c r="J1669" s="1"/>
      <c r="L1669" s="1"/>
    </row>
    <row r="1670" spans="1:12" x14ac:dyDescent="0.55000000000000004">
      <c r="A1670" s="1"/>
      <c r="C1670" s="1"/>
      <c r="E1670" s="1"/>
      <c r="H1670" s="1"/>
      <c r="J1670" s="1"/>
      <c r="L1670" s="1"/>
    </row>
    <row r="1671" spans="1:12" x14ac:dyDescent="0.55000000000000004">
      <c r="A1671" s="1"/>
      <c r="C1671" s="1"/>
      <c r="E1671" s="1"/>
      <c r="H1671" s="1"/>
      <c r="J1671" s="1"/>
      <c r="L1671" s="1"/>
    </row>
    <row r="1672" spans="1:12" x14ac:dyDescent="0.55000000000000004">
      <c r="A1672" s="1"/>
      <c r="C1672" s="1"/>
      <c r="E1672" s="1"/>
      <c r="H1672" s="1"/>
      <c r="J1672" s="1"/>
      <c r="L1672" s="1"/>
    </row>
    <row r="1673" spans="1:12" x14ac:dyDescent="0.55000000000000004">
      <c r="A1673" s="1"/>
      <c r="C1673" s="1"/>
      <c r="E1673" s="1"/>
      <c r="H1673" s="1"/>
      <c r="J1673" s="1"/>
      <c r="L1673" s="1"/>
    </row>
    <row r="1674" spans="1:12" x14ac:dyDescent="0.55000000000000004">
      <c r="A1674" s="1"/>
      <c r="C1674" s="1"/>
      <c r="E1674" s="1"/>
      <c r="H1674" s="1"/>
      <c r="J1674" s="1"/>
      <c r="L1674" s="1"/>
    </row>
    <row r="1675" spans="1:12" x14ac:dyDescent="0.55000000000000004">
      <c r="A1675" s="1"/>
      <c r="C1675" s="1"/>
      <c r="E1675" s="1"/>
      <c r="H1675" s="1"/>
      <c r="J1675" s="1"/>
      <c r="L1675" s="1"/>
    </row>
    <row r="1676" spans="1:12" x14ac:dyDescent="0.55000000000000004">
      <c r="A1676" s="1"/>
      <c r="C1676" s="1"/>
      <c r="E1676" s="1"/>
      <c r="H1676" s="1"/>
      <c r="J1676" s="1"/>
      <c r="L1676" s="1"/>
    </row>
    <row r="1677" spans="1:12" x14ac:dyDescent="0.55000000000000004">
      <c r="A1677" s="1"/>
      <c r="C1677" s="1"/>
      <c r="E1677" s="1"/>
      <c r="H1677" s="1"/>
      <c r="J1677" s="1"/>
      <c r="L1677" s="1"/>
    </row>
    <row r="1678" spans="1:12" x14ac:dyDescent="0.55000000000000004">
      <c r="A1678" s="1"/>
      <c r="C1678" s="1"/>
      <c r="E1678" s="1"/>
      <c r="H1678" s="1"/>
      <c r="J1678" s="1"/>
      <c r="L1678" s="1"/>
    </row>
    <row r="1679" spans="1:12" x14ac:dyDescent="0.55000000000000004">
      <c r="A1679" s="1"/>
      <c r="C1679" s="1"/>
      <c r="E1679" s="1"/>
      <c r="H1679" s="1"/>
      <c r="J1679" s="1"/>
      <c r="L1679" s="1"/>
    </row>
    <row r="1680" spans="1:12" x14ac:dyDescent="0.55000000000000004">
      <c r="A1680" s="1"/>
      <c r="C1680" s="1"/>
      <c r="E1680" s="1"/>
      <c r="H1680" s="1"/>
      <c r="J1680" s="1"/>
      <c r="L1680" s="1"/>
    </row>
    <row r="1681" spans="1:12" x14ac:dyDescent="0.55000000000000004">
      <c r="A1681" s="1"/>
      <c r="C1681" s="1"/>
      <c r="E1681" s="1"/>
      <c r="H1681" s="1"/>
      <c r="J1681" s="1"/>
      <c r="L1681" s="1"/>
    </row>
    <row r="1682" spans="1:12" x14ac:dyDescent="0.55000000000000004">
      <c r="A1682" s="1"/>
      <c r="C1682" s="1"/>
      <c r="E1682" s="1"/>
      <c r="H1682" s="1"/>
      <c r="J1682" s="1"/>
      <c r="L1682" s="1"/>
    </row>
    <row r="1683" spans="1:12" x14ac:dyDescent="0.55000000000000004">
      <c r="A1683" s="1"/>
      <c r="C1683" s="1"/>
      <c r="E1683" s="1"/>
      <c r="H1683" s="1"/>
      <c r="J1683" s="1"/>
      <c r="L1683" s="1"/>
    </row>
    <row r="1684" spans="1:12" x14ac:dyDescent="0.55000000000000004">
      <c r="A1684" s="1"/>
      <c r="C1684" s="1"/>
      <c r="E1684" s="1"/>
      <c r="H1684" s="1"/>
      <c r="J1684" s="1"/>
      <c r="L1684" s="1"/>
    </row>
    <row r="1685" spans="1:12" x14ac:dyDescent="0.55000000000000004">
      <c r="A1685" s="1"/>
      <c r="C1685" s="1"/>
      <c r="E1685" s="1"/>
      <c r="H1685" s="1"/>
      <c r="J1685" s="1"/>
      <c r="L1685" s="1"/>
    </row>
    <row r="1686" spans="1:12" x14ac:dyDescent="0.55000000000000004">
      <c r="A1686" s="1"/>
      <c r="C1686" s="1"/>
      <c r="E1686" s="1"/>
      <c r="H1686" s="1"/>
      <c r="J1686" s="1"/>
      <c r="L1686" s="1"/>
    </row>
    <row r="1687" spans="1:12" x14ac:dyDescent="0.55000000000000004">
      <c r="A1687" s="1"/>
      <c r="C1687" s="1"/>
      <c r="E1687" s="1"/>
      <c r="H1687" s="1"/>
      <c r="J1687" s="1"/>
      <c r="L1687" s="1"/>
    </row>
    <row r="1688" spans="1:12" x14ac:dyDescent="0.55000000000000004">
      <c r="A1688" s="1"/>
      <c r="C1688" s="1"/>
      <c r="E1688" s="1"/>
      <c r="H1688" s="1"/>
      <c r="J1688" s="1"/>
      <c r="L1688" s="1"/>
    </row>
    <row r="1689" spans="1:12" x14ac:dyDescent="0.55000000000000004">
      <c r="A1689" s="1"/>
      <c r="C1689" s="1"/>
      <c r="E1689" s="1"/>
      <c r="H1689" s="1"/>
      <c r="J1689" s="1"/>
      <c r="L1689" s="1"/>
    </row>
    <row r="1690" spans="1:12" x14ac:dyDescent="0.55000000000000004">
      <c r="A1690" s="1"/>
      <c r="C1690" s="1"/>
      <c r="E1690" s="1"/>
      <c r="H1690" s="1"/>
      <c r="J1690" s="1"/>
      <c r="L1690" s="1"/>
    </row>
    <row r="1691" spans="1:12" x14ac:dyDescent="0.55000000000000004">
      <c r="A1691" s="1"/>
      <c r="C1691" s="1"/>
      <c r="E1691" s="1"/>
      <c r="H1691" s="1"/>
      <c r="J1691" s="1"/>
      <c r="L1691" s="1"/>
    </row>
    <row r="1692" spans="1:12" x14ac:dyDescent="0.55000000000000004">
      <c r="A1692" s="1"/>
      <c r="C1692" s="1"/>
      <c r="E1692" s="1"/>
      <c r="H1692" s="1"/>
      <c r="J1692" s="1"/>
      <c r="L1692" s="1"/>
    </row>
    <row r="1693" spans="1:12" x14ac:dyDescent="0.55000000000000004">
      <c r="A1693" s="1"/>
      <c r="C1693" s="1"/>
      <c r="E1693" s="1"/>
      <c r="H1693" s="1"/>
      <c r="J1693" s="1"/>
      <c r="L1693" s="1"/>
    </row>
    <row r="1694" spans="1:12" x14ac:dyDescent="0.55000000000000004">
      <c r="A1694" s="1"/>
      <c r="C1694" s="1"/>
      <c r="E1694" s="1"/>
      <c r="H1694" s="1"/>
      <c r="J1694" s="1"/>
      <c r="L1694" s="1"/>
    </row>
    <row r="1695" spans="1:12" x14ac:dyDescent="0.55000000000000004">
      <c r="A1695" s="1"/>
      <c r="C1695" s="1"/>
      <c r="E1695" s="1"/>
      <c r="H1695" s="1"/>
      <c r="J1695" s="1"/>
      <c r="L1695" s="1"/>
    </row>
    <row r="1696" spans="1:12" x14ac:dyDescent="0.55000000000000004">
      <c r="A1696" s="1"/>
      <c r="C1696" s="1"/>
      <c r="E1696" s="1"/>
      <c r="H1696" s="1"/>
      <c r="J1696" s="1"/>
      <c r="L1696" s="1"/>
    </row>
    <row r="1697" spans="1:12" x14ac:dyDescent="0.55000000000000004">
      <c r="A1697" s="1"/>
      <c r="C1697" s="1"/>
      <c r="E1697" s="1"/>
      <c r="H1697" s="1"/>
      <c r="J1697" s="1"/>
      <c r="L1697" s="1"/>
    </row>
    <row r="1698" spans="1:12" x14ac:dyDescent="0.55000000000000004">
      <c r="A1698" s="1"/>
      <c r="C1698" s="1"/>
      <c r="E1698" s="1"/>
      <c r="H1698" s="1"/>
      <c r="J1698" s="1"/>
      <c r="L1698" s="1"/>
    </row>
    <row r="1699" spans="1:12" x14ac:dyDescent="0.55000000000000004">
      <c r="A1699" s="1"/>
      <c r="C1699" s="1"/>
      <c r="E1699" s="1"/>
      <c r="H1699" s="1"/>
      <c r="J1699" s="1"/>
      <c r="L1699" s="1"/>
    </row>
    <row r="1700" spans="1:12" x14ac:dyDescent="0.55000000000000004">
      <c r="A1700" s="1"/>
      <c r="C1700" s="1"/>
      <c r="E1700" s="1"/>
      <c r="H1700" s="1"/>
      <c r="J1700" s="1"/>
      <c r="L1700" s="1"/>
    </row>
    <row r="1701" spans="1:12" x14ac:dyDescent="0.55000000000000004">
      <c r="A1701" s="1"/>
      <c r="C1701" s="1"/>
      <c r="E1701" s="1"/>
      <c r="H1701" s="1"/>
      <c r="J1701" s="1"/>
      <c r="L1701" s="1"/>
    </row>
    <row r="1702" spans="1:12" x14ac:dyDescent="0.55000000000000004">
      <c r="A1702" s="1"/>
      <c r="C1702" s="1"/>
      <c r="E1702" s="1"/>
      <c r="H1702" s="1"/>
      <c r="J1702" s="1"/>
      <c r="L1702" s="1"/>
    </row>
    <row r="1703" spans="1:12" x14ac:dyDescent="0.55000000000000004">
      <c r="A1703" s="1"/>
      <c r="C1703" s="1"/>
      <c r="E1703" s="1"/>
      <c r="H1703" s="1"/>
      <c r="J1703" s="1"/>
      <c r="L1703" s="1"/>
    </row>
    <row r="1704" spans="1:12" x14ac:dyDescent="0.55000000000000004">
      <c r="A1704" s="1"/>
      <c r="C1704" s="1"/>
      <c r="E1704" s="1"/>
      <c r="H1704" s="1"/>
      <c r="J1704" s="1"/>
      <c r="L1704" s="1"/>
    </row>
    <row r="1705" spans="1:12" x14ac:dyDescent="0.55000000000000004">
      <c r="A1705" s="1"/>
      <c r="C1705" s="1"/>
      <c r="E1705" s="1"/>
      <c r="H1705" s="1"/>
      <c r="J1705" s="1"/>
      <c r="L1705" s="1"/>
    </row>
    <row r="1706" spans="1:12" x14ac:dyDescent="0.55000000000000004">
      <c r="A1706" s="1"/>
      <c r="C1706" s="1"/>
      <c r="E1706" s="1"/>
      <c r="H1706" s="1"/>
      <c r="J1706" s="1"/>
      <c r="L1706" s="1"/>
    </row>
    <row r="1707" spans="1:12" x14ac:dyDescent="0.55000000000000004">
      <c r="A1707" s="1"/>
      <c r="C1707" s="1"/>
      <c r="E1707" s="1"/>
      <c r="H1707" s="1"/>
      <c r="J1707" s="1"/>
      <c r="L1707" s="1"/>
    </row>
    <row r="1708" spans="1:12" x14ac:dyDescent="0.55000000000000004">
      <c r="A1708" s="1"/>
      <c r="C1708" s="1"/>
      <c r="E1708" s="1"/>
      <c r="H1708" s="1"/>
      <c r="J1708" s="1"/>
      <c r="L1708" s="1"/>
    </row>
    <row r="1709" spans="1:12" x14ac:dyDescent="0.55000000000000004">
      <c r="A1709" s="1"/>
      <c r="C1709" s="1"/>
      <c r="E1709" s="1"/>
      <c r="H1709" s="1"/>
      <c r="J1709" s="1"/>
      <c r="L1709" s="1"/>
    </row>
    <row r="1710" spans="1:12" x14ac:dyDescent="0.55000000000000004">
      <c r="A1710" s="1"/>
      <c r="C1710" s="1"/>
      <c r="E1710" s="1"/>
      <c r="H1710" s="1"/>
      <c r="J1710" s="1"/>
      <c r="L1710" s="1"/>
    </row>
    <row r="1711" spans="1:12" x14ac:dyDescent="0.55000000000000004">
      <c r="A1711" s="1"/>
      <c r="C1711" s="1"/>
      <c r="E1711" s="1"/>
      <c r="H1711" s="1"/>
      <c r="J1711" s="1"/>
      <c r="L1711" s="1"/>
    </row>
    <row r="1712" spans="1:12" x14ac:dyDescent="0.55000000000000004">
      <c r="A1712" s="1"/>
      <c r="C1712" s="1"/>
      <c r="E1712" s="1"/>
      <c r="H1712" s="1"/>
      <c r="J1712" s="1"/>
      <c r="L1712" s="1"/>
    </row>
    <row r="1713" spans="1:12" x14ac:dyDescent="0.55000000000000004">
      <c r="A1713" s="1"/>
      <c r="C1713" s="1"/>
      <c r="E1713" s="1"/>
      <c r="H1713" s="1"/>
      <c r="J1713" s="1"/>
      <c r="L1713" s="1"/>
    </row>
    <row r="1714" spans="1:12" x14ac:dyDescent="0.55000000000000004">
      <c r="A1714" s="1"/>
      <c r="C1714" s="1"/>
      <c r="E1714" s="1"/>
      <c r="H1714" s="1"/>
      <c r="J1714" s="1"/>
      <c r="L1714" s="1"/>
    </row>
    <row r="1715" spans="1:12" x14ac:dyDescent="0.55000000000000004">
      <c r="A1715" s="1"/>
      <c r="C1715" s="1"/>
      <c r="E1715" s="1"/>
      <c r="H1715" s="1"/>
      <c r="J1715" s="1"/>
      <c r="L1715" s="1"/>
    </row>
    <row r="1716" spans="1:12" x14ac:dyDescent="0.55000000000000004">
      <c r="A1716" s="1"/>
      <c r="C1716" s="1"/>
      <c r="E1716" s="1"/>
      <c r="H1716" s="1"/>
      <c r="J1716" s="1"/>
      <c r="L1716" s="1"/>
    </row>
    <row r="1717" spans="1:12" x14ac:dyDescent="0.55000000000000004">
      <c r="A1717" s="1"/>
      <c r="C1717" s="1"/>
      <c r="E1717" s="1"/>
      <c r="H1717" s="1"/>
      <c r="J1717" s="1"/>
      <c r="L1717" s="1"/>
    </row>
    <row r="1718" spans="1:12" x14ac:dyDescent="0.55000000000000004">
      <c r="A1718" s="1"/>
      <c r="C1718" s="1"/>
      <c r="E1718" s="1"/>
      <c r="H1718" s="1"/>
      <c r="J1718" s="1"/>
      <c r="L1718" s="1"/>
    </row>
    <row r="1719" spans="1:12" x14ac:dyDescent="0.55000000000000004">
      <c r="A1719" s="1"/>
      <c r="C1719" s="1"/>
      <c r="E1719" s="1"/>
      <c r="H1719" s="1"/>
      <c r="J1719" s="1"/>
      <c r="L1719" s="1"/>
    </row>
    <row r="1720" spans="1:12" x14ac:dyDescent="0.55000000000000004">
      <c r="A1720" s="1"/>
      <c r="C1720" s="1"/>
      <c r="E1720" s="1"/>
      <c r="H1720" s="1"/>
      <c r="J1720" s="1"/>
      <c r="L1720" s="1"/>
    </row>
    <row r="1721" spans="1:12" x14ac:dyDescent="0.55000000000000004">
      <c r="A1721" s="1"/>
      <c r="C1721" s="1"/>
      <c r="E1721" s="1"/>
      <c r="H1721" s="1"/>
      <c r="J1721" s="1"/>
      <c r="L1721" s="1"/>
    </row>
    <row r="1722" spans="1:12" x14ac:dyDescent="0.55000000000000004">
      <c r="A1722" s="1"/>
      <c r="C1722" s="1"/>
      <c r="E1722" s="1"/>
      <c r="H1722" s="1"/>
      <c r="J1722" s="1"/>
      <c r="L1722" s="1"/>
    </row>
    <row r="1723" spans="1:12" x14ac:dyDescent="0.55000000000000004">
      <c r="A1723" s="1"/>
      <c r="C1723" s="1"/>
      <c r="E1723" s="1"/>
      <c r="H1723" s="1"/>
      <c r="J1723" s="1"/>
      <c r="L1723" s="1"/>
    </row>
    <row r="1724" spans="1:12" x14ac:dyDescent="0.55000000000000004">
      <c r="A1724" s="1"/>
      <c r="C1724" s="1"/>
      <c r="E1724" s="1"/>
      <c r="H1724" s="1"/>
      <c r="J1724" s="1"/>
      <c r="L1724" s="1"/>
    </row>
    <row r="1725" spans="1:12" x14ac:dyDescent="0.55000000000000004">
      <c r="A1725" s="1"/>
      <c r="C1725" s="1"/>
      <c r="E1725" s="1"/>
      <c r="H1725" s="1"/>
      <c r="J1725" s="1"/>
      <c r="L1725" s="1"/>
    </row>
    <row r="1726" spans="1:12" x14ac:dyDescent="0.55000000000000004">
      <c r="A1726" s="1"/>
      <c r="C1726" s="1"/>
      <c r="E1726" s="1"/>
      <c r="H1726" s="1"/>
      <c r="J1726" s="1"/>
      <c r="L1726" s="1"/>
    </row>
    <row r="1727" spans="1:12" x14ac:dyDescent="0.55000000000000004">
      <c r="A1727" s="1"/>
      <c r="C1727" s="1"/>
      <c r="E1727" s="1"/>
      <c r="H1727" s="1"/>
      <c r="J1727" s="1"/>
      <c r="L1727" s="1"/>
    </row>
    <row r="1728" spans="1:12" x14ac:dyDescent="0.55000000000000004">
      <c r="A1728" s="1"/>
      <c r="C1728" s="1"/>
      <c r="E1728" s="1"/>
      <c r="H1728" s="1"/>
      <c r="J1728" s="1"/>
      <c r="L1728" s="1"/>
    </row>
    <row r="1729" spans="1:12" x14ac:dyDescent="0.55000000000000004">
      <c r="A1729" s="1"/>
      <c r="C1729" s="1"/>
      <c r="E1729" s="1"/>
      <c r="H1729" s="1"/>
      <c r="J1729" s="1"/>
      <c r="L1729" s="1"/>
    </row>
    <row r="1730" spans="1:12" x14ac:dyDescent="0.55000000000000004">
      <c r="A1730" s="1"/>
      <c r="C1730" s="1"/>
      <c r="E1730" s="1"/>
      <c r="H1730" s="1"/>
      <c r="J1730" s="1"/>
      <c r="L1730" s="1"/>
    </row>
    <row r="1731" spans="1:12" x14ac:dyDescent="0.55000000000000004">
      <c r="A1731" s="1"/>
      <c r="C1731" s="1"/>
      <c r="E1731" s="1"/>
      <c r="H1731" s="1"/>
      <c r="J1731" s="1"/>
      <c r="L1731" s="1"/>
    </row>
    <row r="1732" spans="1:12" x14ac:dyDescent="0.55000000000000004">
      <c r="A1732" s="1"/>
      <c r="C1732" s="1"/>
      <c r="E1732" s="1"/>
      <c r="H1732" s="1"/>
      <c r="J1732" s="1"/>
      <c r="L1732" s="1"/>
    </row>
    <row r="1733" spans="1:12" x14ac:dyDescent="0.55000000000000004">
      <c r="A1733" s="1"/>
      <c r="C1733" s="1"/>
      <c r="E1733" s="1"/>
      <c r="H1733" s="1"/>
      <c r="J1733" s="1"/>
      <c r="L1733" s="1"/>
    </row>
    <row r="1734" spans="1:12" x14ac:dyDescent="0.55000000000000004">
      <c r="A1734" s="1"/>
      <c r="C1734" s="1"/>
      <c r="E1734" s="1"/>
      <c r="H1734" s="1"/>
      <c r="J1734" s="1"/>
      <c r="L1734" s="1"/>
    </row>
    <row r="1735" spans="1:12" x14ac:dyDescent="0.55000000000000004">
      <c r="A1735" s="1"/>
      <c r="C1735" s="1"/>
      <c r="E1735" s="1"/>
      <c r="H1735" s="1"/>
      <c r="J1735" s="1"/>
      <c r="L1735" s="1"/>
    </row>
    <row r="1736" spans="1:12" x14ac:dyDescent="0.55000000000000004">
      <c r="A1736" s="1"/>
      <c r="C1736" s="1"/>
      <c r="E1736" s="1"/>
      <c r="H1736" s="1"/>
      <c r="J1736" s="1"/>
      <c r="L1736" s="1"/>
    </row>
    <row r="1737" spans="1:12" x14ac:dyDescent="0.55000000000000004">
      <c r="A1737" s="1"/>
      <c r="C1737" s="1"/>
      <c r="E1737" s="1"/>
      <c r="H1737" s="1"/>
      <c r="J1737" s="1"/>
      <c r="L1737" s="1"/>
    </row>
    <row r="1738" spans="1:12" x14ac:dyDescent="0.55000000000000004">
      <c r="A1738" s="1"/>
      <c r="C1738" s="1"/>
      <c r="E1738" s="1"/>
      <c r="H1738" s="1"/>
      <c r="J1738" s="1"/>
      <c r="L1738" s="1"/>
    </row>
    <row r="1739" spans="1:12" x14ac:dyDescent="0.55000000000000004">
      <c r="A1739" s="1"/>
      <c r="C1739" s="1"/>
      <c r="E1739" s="1"/>
      <c r="H1739" s="1"/>
      <c r="J1739" s="1"/>
      <c r="L1739" s="1"/>
    </row>
    <row r="1740" spans="1:12" x14ac:dyDescent="0.55000000000000004">
      <c r="A1740" s="1"/>
      <c r="C1740" s="1"/>
      <c r="E1740" s="1"/>
      <c r="H1740" s="1"/>
      <c r="J1740" s="1"/>
      <c r="L1740" s="1"/>
    </row>
    <row r="1741" spans="1:12" x14ac:dyDescent="0.55000000000000004">
      <c r="A1741" s="1"/>
      <c r="C1741" s="1"/>
      <c r="E1741" s="1"/>
      <c r="H1741" s="1"/>
      <c r="J1741" s="1"/>
      <c r="L1741" s="1"/>
    </row>
    <row r="1742" spans="1:12" x14ac:dyDescent="0.55000000000000004">
      <c r="A1742" s="1"/>
      <c r="C1742" s="1"/>
      <c r="E1742" s="1"/>
      <c r="H1742" s="1"/>
      <c r="J1742" s="1"/>
      <c r="L1742" s="1"/>
    </row>
    <row r="1743" spans="1:12" x14ac:dyDescent="0.55000000000000004">
      <c r="A1743" s="1"/>
      <c r="C1743" s="1"/>
      <c r="E1743" s="1"/>
      <c r="H1743" s="1"/>
      <c r="J1743" s="1"/>
      <c r="L1743" s="1"/>
    </row>
    <row r="1744" spans="1:12" x14ac:dyDescent="0.55000000000000004">
      <c r="A1744" s="1"/>
      <c r="C1744" s="1"/>
      <c r="E1744" s="1"/>
      <c r="H1744" s="1"/>
      <c r="J1744" s="1"/>
      <c r="L1744" s="1"/>
    </row>
    <row r="1745" spans="1:12" x14ac:dyDescent="0.55000000000000004">
      <c r="A1745" s="1"/>
      <c r="C1745" s="1"/>
      <c r="E1745" s="1"/>
      <c r="H1745" s="1"/>
      <c r="J1745" s="1"/>
      <c r="L1745" s="1"/>
    </row>
    <row r="1746" spans="1:12" x14ac:dyDescent="0.55000000000000004">
      <c r="A1746" s="1"/>
      <c r="C1746" s="1"/>
      <c r="E1746" s="1"/>
      <c r="H1746" s="1"/>
      <c r="J1746" s="1"/>
      <c r="L1746" s="1"/>
    </row>
    <row r="1747" spans="1:12" x14ac:dyDescent="0.55000000000000004">
      <c r="A1747" s="1"/>
      <c r="C1747" s="1"/>
      <c r="E1747" s="1"/>
      <c r="H1747" s="1"/>
      <c r="J1747" s="1"/>
      <c r="L1747" s="1"/>
    </row>
    <row r="1748" spans="1:12" x14ac:dyDescent="0.55000000000000004">
      <c r="A1748" s="1"/>
      <c r="C1748" s="1"/>
      <c r="E1748" s="1"/>
      <c r="H1748" s="1"/>
      <c r="J1748" s="1"/>
      <c r="L1748" s="1"/>
    </row>
    <row r="1749" spans="1:12" x14ac:dyDescent="0.55000000000000004">
      <c r="A1749" s="1"/>
      <c r="C1749" s="1"/>
      <c r="E1749" s="1"/>
      <c r="H1749" s="1"/>
      <c r="J1749" s="1"/>
      <c r="L1749" s="1"/>
    </row>
    <row r="1750" spans="1:12" x14ac:dyDescent="0.55000000000000004">
      <c r="A1750" s="1"/>
      <c r="C1750" s="1"/>
      <c r="E1750" s="1"/>
      <c r="H1750" s="1"/>
      <c r="J1750" s="1"/>
      <c r="L1750" s="1"/>
    </row>
    <row r="1751" spans="1:12" x14ac:dyDescent="0.55000000000000004">
      <c r="A1751" s="1"/>
      <c r="C1751" s="1"/>
      <c r="E1751" s="1"/>
      <c r="H1751" s="1"/>
      <c r="J1751" s="1"/>
      <c r="L1751" s="1"/>
    </row>
    <row r="1752" spans="1:12" x14ac:dyDescent="0.55000000000000004">
      <c r="A1752" s="1"/>
      <c r="C1752" s="1"/>
      <c r="E1752" s="1"/>
      <c r="H1752" s="1"/>
      <c r="J1752" s="1"/>
      <c r="L1752" s="1"/>
    </row>
    <row r="1753" spans="1:12" x14ac:dyDescent="0.55000000000000004">
      <c r="A1753" s="1"/>
      <c r="C1753" s="1"/>
      <c r="E1753" s="1"/>
      <c r="H1753" s="1"/>
      <c r="J1753" s="1"/>
      <c r="L1753" s="1"/>
    </row>
    <row r="1754" spans="1:12" x14ac:dyDescent="0.55000000000000004">
      <c r="A1754" s="1"/>
      <c r="C1754" s="1"/>
      <c r="E1754" s="1"/>
      <c r="H1754" s="1"/>
      <c r="J1754" s="1"/>
      <c r="L1754" s="1"/>
    </row>
    <row r="1755" spans="1:12" x14ac:dyDescent="0.55000000000000004">
      <c r="A1755" s="1"/>
      <c r="C1755" s="1"/>
      <c r="E1755" s="1"/>
      <c r="H1755" s="1"/>
      <c r="J1755" s="1"/>
      <c r="L1755" s="1"/>
    </row>
    <row r="1756" spans="1:12" x14ac:dyDescent="0.55000000000000004">
      <c r="A1756" s="1"/>
      <c r="C1756" s="1"/>
      <c r="E1756" s="1"/>
      <c r="H1756" s="1"/>
      <c r="J1756" s="1"/>
      <c r="L1756" s="1"/>
    </row>
    <row r="1757" spans="1:12" x14ac:dyDescent="0.55000000000000004">
      <c r="A1757" s="1"/>
      <c r="C1757" s="1"/>
      <c r="E1757" s="1"/>
      <c r="H1757" s="1"/>
      <c r="J1757" s="1"/>
      <c r="L1757" s="1"/>
    </row>
    <row r="1758" spans="1:12" x14ac:dyDescent="0.55000000000000004">
      <c r="A1758" s="1"/>
      <c r="C1758" s="1"/>
      <c r="E1758" s="1"/>
      <c r="H1758" s="1"/>
      <c r="J1758" s="1"/>
      <c r="L1758" s="1"/>
    </row>
    <row r="1759" spans="1:12" x14ac:dyDescent="0.55000000000000004">
      <c r="A1759" s="1"/>
      <c r="C1759" s="1"/>
      <c r="E1759" s="1"/>
      <c r="H1759" s="1"/>
      <c r="J1759" s="1"/>
      <c r="L1759" s="1"/>
    </row>
    <row r="1760" spans="1:12" x14ac:dyDescent="0.55000000000000004">
      <c r="A1760" s="1"/>
      <c r="C1760" s="1"/>
      <c r="E1760" s="1"/>
      <c r="H1760" s="1"/>
      <c r="J1760" s="1"/>
      <c r="L1760" s="1"/>
    </row>
    <row r="1761" spans="1:12" x14ac:dyDescent="0.55000000000000004">
      <c r="A1761" s="1"/>
      <c r="C1761" s="1"/>
      <c r="E1761" s="1"/>
      <c r="H1761" s="1"/>
      <c r="J1761" s="1"/>
      <c r="L1761" s="1"/>
    </row>
    <row r="1762" spans="1:12" x14ac:dyDescent="0.55000000000000004">
      <c r="A1762" s="1"/>
      <c r="C1762" s="1"/>
      <c r="E1762" s="1"/>
      <c r="H1762" s="1"/>
      <c r="J1762" s="1"/>
      <c r="L1762" s="1"/>
    </row>
    <row r="1763" spans="1:12" x14ac:dyDescent="0.55000000000000004">
      <c r="A1763" s="1"/>
      <c r="C1763" s="1"/>
      <c r="E1763" s="1"/>
      <c r="H1763" s="1"/>
      <c r="J1763" s="1"/>
      <c r="L1763" s="1"/>
    </row>
    <row r="1764" spans="1:12" x14ac:dyDescent="0.55000000000000004">
      <c r="A1764" s="1"/>
      <c r="C1764" s="1"/>
      <c r="E1764" s="1"/>
      <c r="H1764" s="1"/>
      <c r="J1764" s="1"/>
      <c r="L1764" s="1"/>
    </row>
    <row r="1765" spans="1:12" x14ac:dyDescent="0.55000000000000004">
      <c r="A1765" s="1"/>
      <c r="C1765" s="1"/>
      <c r="E1765" s="1"/>
      <c r="H1765" s="1"/>
      <c r="J1765" s="1"/>
      <c r="L1765" s="1"/>
    </row>
    <row r="1766" spans="1:12" x14ac:dyDescent="0.55000000000000004">
      <c r="A1766" s="1"/>
      <c r="C1766" s="1"/>
      <c r="E1766" s="1"/>
      <c r="H1766" s="1"/>
      <c r="J1766" s="1"/>
      <c r="L1766" s="1"/>
    </row>
    <row r="1767" spans="1:12" x14ac:dyDescent="0.55000000000000004">
      <c r="A1767" s="1"/>
      <c r="C1767" s="1"/>
      <c r="E1767" s="1"/>
      <c r="H1767" s="1"/>
      <c r="J1767" s="1"/>
      <c r="L1767" s="1"/>
    </row>
    <row r="1768" spans="1:12" x14ac:dyDescent="0.55000000000000004">
      <c r="A1768" s="1"/>
      <c r="C1768" s="1"/>
      <c r="E1768" s="1"/>
      <c r="H1768" s="1"/>
      <c r="J1768" s="1"/>
      <c r="L1768" s="1"/>
    </row>
    <row r="1769" spans="1:12" x14ac:dyDescent="0.55000000000000004">
      <c r="A1769" s="1"/>
      <c r="C1769" s="1"/>
      <c r="E1769" s="1"/>
      <c r="H1769" s="1"/>
      <c r="J1769" s="1"/>
      <c r="L1769" s="1"/>
    </row>
    <row r="1770" spans="1:12" x14ac:dyDescent="0.55000000000000004">
      <c r="A1770" s="1"/>
      <c r="C1770" s="1"/>
      <c r="E1770" s="1"/>
      <c r="H1770" s="1"/>
      <c r="J1770" s="1"/>
      <c r="L1770" s="1"/>
    </row>
    <row r="1771" spans="1:12" x14ac:dyDescent="0.55000000000000004">
      <c r="A1771" s="1"/>
      <c r="C1771" s="1"/>
      <c r="E1771" s="1"/>
      <c r="H1771" s="1"/>
      <c r="J1771" s="1"/>
      <c r="L1771" s="1"/>
    </row>
    <row r="1772" spans="1:12" x14ac:dyDescent="0.55000000000000004">
      <c r="A1772" s="1"/>
      <c r="C1772" s="1"/>
      <c r="E1772" s="1"/>
      <c r="H1772" s="1"/>
      <c r="J1772" s="1"/>
      <c r="L1772" s="1"/>
    </row>
    <row r="1773" spans="1:12" x14ac:dyDescent="0.55000000000000004">
      <c r="A1773" s="1"/>
      <c r="C1773" s="1"/>
      <c r="E1773" s="1"/>
      <c r="H1773" s="1"/>
      <c r="J1773" s="1"/>
      <c r="L1773" s="1"/>
    </row>
    <row r="1774" spans="1:12" x14ac:dyDescent="0.55000000000000004">
      <c r="A1774" s="1"/>
      <c r="C1774" s="1"/>
      <c r="E1774" s="1"/>
      <c r="H1774" s="1"/>
      <c r="J1774" s="1"/>
      <c r="L1774" s="1"/>
    </row>
    <row r="1775" spans="1:12" x14ac:dyDescent="0.55000000000000004">
      <c r="A1775" s="1"/>
      <c r="C1775" s="1"/>
      <c r="E1775" s="1"/>
      <c r="H1775" s="1"/>
      <c r="J1775" s="1"/>
      <c r="L1775" s="1"/>
    </row>
    <row r="1776" spans="1:12" x14ac:dyDescent="0.55000000000000004">
      <c r="A1776" s="1"/>
      <c r="C1776" s="1"/>
      <c r="E1776" s="1"/>
      <c r="H1776" s="1"/>
      <c r="J1776" s="1"/>
      <c r="L1776" s="1"/>
    </row>
    <row r="1777" spans="1:12" x14ac:dyDescent="0.55000000000000004">
      <c r="A1777" s="1"/>
      <c r="C1777" s="1"/>
      <c r="E1777" s="1"/>
      <c r="H1777" s="1"/>
      <c r="J1777" s="1"/>
      <c r="L1777" s="1"/>
    </row>
    <row r="1778" spans="1:12" x14ac:dyDescent="0.55000000000000004">
      <c r="A1778" s="1"/>
      <c r="C1778" s="1"/>
      <c r="E1778" s="1"/>
      <c r="H1778" s="1"/>
      <c r="J1778" s="1"/>
      <c r="L1778" s="1"/>
    </row>
    <row r="1779" spans="1:12" x14ac:dyDescent="0.55000000000000004">
      <c r="A1779" s="1"/>
      <c r="C1779" s="1"/>
      <c r="E1779" s="1"/>
      <c r="H1779" s="1"/>
      <c r="J1779" s="1"/>
      <c r="L1779" s="1"/>
    </row>
    <row r="1780" spans="1:12" x14ac:dyDescent="0.55000000000000004">
      <c r="A1780" s="1"/>
      <c r="C1780" s="1"/>
      <c r="E1780" s="1"/>
      <c r="H1780" s="1"/>
      <c r="J1780" s="1"/>
      <c r="L1780" s="1"/>
    </row>
    <row r="1781" spans="1:12" x14ac:dyDescent="0.55000000000000004">
      <c r="A1781" s="1"/>
      <c r="C1781" s="1"/>
      <c r="E1781" s="1"/>
      <c r="H1781" s="1"/>
      <c r="J1781" s="1"/>
      <c r="L1781" s="1"/>
    </row>
    <row r="1782" spans="1:12" x14ac:dyDescent="0.55000000000000004">
      <c r="A1782" s="1"/>
      <c r="C1782" s="1"/>
      <c r="E1782" s="1"/>
      <c r="H1782" s="1"/>
      <c r="J1782" s="1"/>
      <c r="L1782" s="1"/>
    </row>
    <row r="1783" spans="1:12" x14ac:dyDescent="0.55000000000000004">
      <c r="A1783" s="1"/>
      <c r="C1783" s="1"/>
      <c r="E1783" s="1"/>
      <c r="H1783" s="1"/>
      <c r="J1783" s="1"/>
      <c r="L1783" s="1"/>
    </row>
    <row r="1784" spans="1:12" x14ac:dyDescent="0.55000000000000004">
      <c r="A1784" s="1"/>
      <c r="C1784" s="1"/>
      <c r="E1784" s="1"/>
      <c r="H1784" s="1"/>
      <c r="J1784" s="1"/>
      <c r="L1784" s="1"/>
    </row>
    <row r="1785" spans="1:12" x14ac:dyDescent="0.55000000000000004">
      <c r="A1785" s="1"/>
      <c r="C1785" s="1"/>
      <c r="E1785" s="1"/>
      <c r="H1785" s="1"/>
      <c r="J1785" s="1"/>
      <c r="L1785" s="1"/>
    </row>
    <row r="1786" spans="1:12" x14ac:dyDescent="0.55000000000000004">
      <c r="A1786" s="1"/>
      <c r="C1786" s="1"/>
      <c r="E1786" s="1"/>
      <c r="H1786" s="1"/>
      <c r="J1786" s="1"/>
      <c r="L1786" s="1"/>
    </row>
    <row r="1787" spans="1:12" x14ac:dyDescent="0.55000000000000004">
      <c r="A1787" s="1"/>
      <c r="C1787" s="1"/>
      <c r="E1787" s="1"/>
      <c r="H1787" s="1"/>
      <c r="J1787" s="1"/>
      <c r="L1787" s="1"/>
    </row>
    <row r="1788" spans="1:12" x14ac:dyDescent="0.55000000000000004">
      <c r="A1788" s="1"/>
      <c r="C1788" s="1"/>
      <c r="E1788" s="1"/>
      <c r="H1788" s="1"/>
      <c r="J1788" s="1"/>
      <c r="L1788" s="1"/>
    </row>
    <row r="1789" spans="1:12" x14ac:dyDescent="0.55000000000000004">
      <c r="A1789" s="1"/>
      <c r="C1789" s="1"/>
      <c r="E1789" s="1"/>
      <c r="H1789" s="1"/>
      <c r="J1789" s="1"/>
      <c r="L1789" s="1"/>
    </row>
    <row r="1790" spans="1:12" x14ac:dyDescent="0.55000000000000004">
      <c r="A1790" s="1"/>
      <c r="C1790" s="1"/>
      <c r="E1790" s="1"/>
      <c r="H1790" s="1"/>
      <c r="J1790" s="1"/>
      <c r="L1790" s="1"/>
    </row>
    <row r="1791" spans="1:12" x14ac:dyDescent="0.55000000000000004">
      <c r="A1791" s="1"/>
      <c r="C1791" s="1"/>
      <c r="E1791" s="1"/>
      <c r="H1791" s="1"/>
      <c r="J1791" s="1"/>
      <c r="L1791" s="1"/>
    </row>
    <row r="1792" spans="1:12" x14ac:dyDescent="0.55000000000000004">
      <c r="A1792" s="1"/>
      <c r="C1792" s="1"/>
      <c r="E1792" s="1"/>
      <c r="H1792" s="1"/>
      <c r="J1792" s="1"/>
      <c r="L1792" s="1"/>
    </row>
    <row r="1793" spans="1:12" x14ac:dyDescent="0.55000000000000004">
      <c r="A1793" s="1"/>
      <c r="C1793" s="1"/>
      <c r="E1793" s="1"/>
      <c r="H1793" s="1"/>
      <c r="J1793" s="1"/>
      <c r="L1793" s="1"/>
    </row>
    <row r="1794" spans="1:12" x14ac:dyDescent="0.55000000000000004">
      <c r="A1794" s="1"/>
      <c r="C1794" s="1"/>
      <c r="E1794" s="1"/>
      <c r="H1794" s="1"/>
      <c r="J1794" s="1"/>
      <c r="L1794" s="1"/>
    </row>
    <row r="1795" spans="1:12" x14ac:dyDescent="0.55000000000000004">
      <c r="A1795" s="1"/>
      <c r="C1795" s="1"/>
      <c r="E1795" s="1"/>
      <c r="H1795" s="1"/>
      <c r="J1795" s="1"/>
      <c r="L1795" s="1"/>
    </row>
    <row r="1796" spans="1:12" x14ac:dyDescent="0.55000000000000004">
      <c r="A1796" s="1"/>
      <c r="C1796" s="1"/>
      <c r="E1796" s="1"/>
      <c r="H1796" s="1"/>
      <c r="J1796" s="1"/>
      <c r="L1796" s="1"/>
    </row>
    <row r="1797" spans="1:12" x14ac:dyDescent="0.55000000000000004">
      <c r="A1797" s="1"/>
      <c r="C1797" s="1"/>
      <c r="E1797" s="1"/>
      <c r="H1797" s="1"/>
      <c r="J1797" s="1"/>
      <c r="L1797" s="1"/>
    </row>
    <row r="1798" spans="1:12" x14ac:dyDescent="0.55000000000000004">
      <c r="A1798" s="1"/>
      <c r="C1798" s="1"/>
      <c r="E1798" s="1"/>
      <c r="H1798" s="1"/>
      <c r="J1798" s="1"/>
      <c r="L1798" s="1"/>
    </row>
    <row r="1799" spans="1:12" x14ac:dyDescent="0.55000000000000004">
      <c r="A1799" s="1"/>
      <c r="C1799" s="1"/>
      <c r="E1799" s="1"/>
      <c r="H1799" s="1"/>
      <c r="J1799" s="1"/>
      <c r="L1799" s="1"/>
    </row>
    <row r="1800" spans="1:12" x14ac:dyDescent="0.55000000000000004">
      <c r="A1800" s="1"/>
      <c r="C1800" s="1"/>
      <c r="E1800" s="1"/>
      <c r="H1800" s="1"/>
      <c r="J1800" s="1"/>
      <c r="L1800" s="1"/>
    </row>
    <row r="1801" spans="1:12" x14ac:dyDescent="0.55000000000000004">
      <c r="A1801" s="1"/>
      <c r="C1801" s="1"/>
      <c r="E1801" s="1"/>
      <c r="H1801" s="1"/>
      <c r="J1801" s="1"/>
      <c r="L1801" s="1"/>
    </row>
    <row r="1802" spans="1:12" x14ac:dyDescent="0.55000000000000004">
      <c r="A1802" s="1"/>
      <c r="C1802" s="1"/>
      <c r="E1802" s="1"/>
      <c r="H1802" s="1"/>
      <c r="J1802" s="1"/>
      <c r="L1802" s="1"/>
    </row>
    <row r="1803" spans="1:12" x14ac:dyDescent="0.55000000000000004">
      <c r="A1803" s="1"/>
      <c r="C1803" s="1"/>
      <c r="E1803" s="1"/>
      <c r="H1803" s="1"/>
      <c r="J1803" s="1"/>
      <c r="L1803" s="1"/>
    </row>
    <row r="1804" spans="1:12" x14ac:dyDescent="0.55000000000000004">
      <c r="A1804" s="1"/>
      <c r="C1804" s="1"/>
      <c r="E1804" s="1"/>
      <c r="H1804" s="1"/>
      <c r="J1804" s="1"/>
      <c r="L1804" s="1"/>
    </row>
    <row r="1805" spans="1:12" x14ac:dyDescent="0.55000000000000004">
      <c r="A1805" s="1"/>
      <c r="C1805" s="1"/>
      <c r="E1805" s="1"/>
      <c r="H1805" s="1"/>
      <c r="J1805" s="1"/>
      <c r="L1805" s="1"/>
    </row>
    <row r="1806" spans="1:12" x14ac:dyDescent="0.55000000000000004">
      <c r="A1806" s="1"/>
      <c r="C1806" s="1"/>
      <c r="E1806" s="1"/>
      <c r="H1806" s="1"/>
      <c r="J1806" s="1"/>
      <c r="L1806" s="1"/>
    </row>
    <row r="1807" spans="1:12" x14ac:dyDescent="0.55000000000000004">
      <c r="A1807" s="1"/>
      <c r="C1807" s="1"/>
      <c r="E1807" s="1"/>
      <c r="H1807" s="1"/>
      <c r="J1807" s="1"/>
      <c r="L1807" s="1"/>
    </row>
    <row r="1808" spans="1:12" x14ac:dyDescent="0.55000000000000004">
      <c r="A1808" s="1"/>
      <c r="C1808" s="1"/>
      <c r="E1808" s="1"/>
      <c r="H1808" s="1"/>
      <c r="J1808" s="1"/>
      <c r="L1808" s="1"/>
    </row>
    <row r="1809" spans="1:12" x14ac:dyDescent="0.55000000000000004">
      <c r="A1809" s="1"/>
      <c r="C1809" s="1"/>
      <c r="E1809" s="1"/>
      <c r="H1809" s="1"/>
      <c r="J1809" s="1"/>
      <c r="L1809" s="1"/>
    </row>
    <row r="1810" spans="1:12" x14ac:dyDescent="0.55000000000000004">
      <c r="A1810" s="1"/>
      <c r="C1810" s="1"/>
      <c r="E1810" s="1"/>
      <c r="H1810" s="1"/>
      <c r="J1810" s="1"/>
      <c r="L1810" s="1"/>
    </row>
    <row r="1811" spans="1:12" x14ac:dyDescent="0.55000000000000004">
      <c r="A1811" s="1"/>
      <c r="C1811" s="1"/>
      <c r="E1811" s="1"/>
      <c r="H1811" s="1"/>
      <c r="J1811" s="1"/>
      <c r="L1811" s="1"/>
    </row>
    <row r="1812" spans="1:12" x14ac:dyDescent="0.55000000000000004">
      <c r="A1812" s="1"/>
      <c r="C1812" s="1"/>
      <c r="E1812" s="1"/>
      <c r="H1812" s="1"/>
      <c r="J1812" s="1"/>
      <c r="L1812" s="1"/>
    </row>
    <row r="1813" spans="1:12" x14ac:dyDescent="0.55000000000000004">
      <c r="A1813" s="1"/>
      <c r="C1813" s="1"/>
      <c r="E1813" s="1"/>
      <c r="H1813" s="1"/>
      <c r="J1813" s="1"/>
      <c r="L1813" s="1"/>
    </row>
    <row r="1814" spans="1:12" x14ac:dyDescent="0.55000000000000004">
      <c r="A1814" s="1"/>
      <c r="C1814" s="1"/>
      <c r="E1814" s="1"/>
      <c r="H1814" s="1"/>
      <c r="J1814" s="1"/>
      <c r="L1814" s="1"/>
    </row>
    <row r="1815" spans="1:12" x14ac:dyDescent="0.55000000000000004">
      <c r="A1815" s="1"/>
      <c r="C1815" s="1"/>
      <c r="E1815" s="1"/>
      <c r="H1815" s="1"/>
      <c r="J1815" s="1"/>
      <c r="L1815" s="1"/>
    </row>
    <row r="1816" spans="1:12" x14ac:dyDescent="0.55000000000000004">
      <c r="A1816" s="1"/>
      <c r="C1816" s="1"/>
      <c r="E1816" s="1"/>
      <c r="H1816" s="1"/>
      <c r="J1816" s="1"/>
      <c r="L1816" s="1"/>
    </row>
    <row r="1817" spans="1:12" x14ac:dyDescent="0.55000000000000004">
      <c r="A1817" s="1"/>
      <c r="C1817" s="1"/>
      <c r="E1817" s="1"/>
      <c r="H1817" s="1"/>
      <c r="J1817" s="1"/>
      <c r="L1817" s="1"/>
    </row>
    <row r="1818" spans="1:12" x14ac:dyDescent="0.55000000000000004">
      <c r="A1818" s="1"/>
      <c r="C1818" s="1"/>
      <c r="E1818" s="1"/>
      <c r="H1818" s="1"/>
      <c r="J1818" s="1"/>
      <c r="L1818" s="1"/>
    </row>
    <row r="1819" spans="1:12" x14ac:dyDescent="0.55000000000000004">
      <c r="A1819" s="1"/>
      <c r="C1819" s="1"/>
      <c r="E1819" s="1"/>
      <c r="H1819" s="1"/>
      <c r="J1819" s="1"/>
      <c r="L1819" s="1"/>
    </row>
    <row r="1820" spans="1:12" x14ac:dyDescent="0.55000000000000004">
      <c r="A1820" s="1"/>
      <c r="C1820" s="1"/>
      <c r="E1820" s="1"/>
      <c r="H1820" s="1"/>
      <c r="J1820" s="1"/>
      <c r="L1820" s="1"/>
    </row>
    <row r="1821" spans="1:12" x14ac:dyDescent="0.55000000000000004">
      <c r="A1821" s="1"/>
      <c r="C1821" s="1"/>
      <c r="E1821" s="1"/>
      <c r="H1821" s="1"/>
      <c r="J1821" s="1"/>
      <c r="L1821" s="1"/>
    </row>
    <row r="1822" spans="1:12" x14ac:dyDescent="0.55000000000000004">
      <c r="A1822" s="1"/>
      <c r="C1822" s="1"/>
      <c r="E1822" s="1"/>
      <c r="H1822" s="1"/>
      <c r="J1822" s="1"/>
      <c r="L1822" s="1"/>
    </row>
    <row r="1823" spans="1:12" x14ac:dyDescent="0.55000000000000004">
      <c r="A1823" s="1"/>
      <c r="C1823" s="1"/>
      <c r="E1823" s="1"/>
      <c r="H1823" s="1"/>
      <c r="J1823" s="1"/>
      <c r="L1823" s="1"/>
    </row>
    <row r="1824" spans="1:12" x14ac:dyDescent="0.55000000000000004">
      <c r="A1824" s="1"/>
      <c r="C1824" s="1"/>
      <c r="E1824" s="1"/>
      <c r="H1824" s="1"/>
      <c r="J1824" s="1"/>
      <c r="L1824" s="1"/>
    </row>
    <row r="1825" spans="1:12" x14ac:dyDescent="0.55000000000000004">
      <c r="A1825" s="1"/>
      <c r="C1825" s="1"/>
      <c r="E1825" s="1"/>
      <c r="H1825" s="1"/>
      <c r="J1825" s="1"/>
      <c r="L1825" s="1"/>
    </row>
    <row r="1826" spans="1:12" x14ac:dyDescent="0.55000000000000004">
      <c r="A1826" s="1"/>
      <c r="C1826" s="1"/>
      <c r="E1826" s="1"/>
      <c r="H1826" s="1"/>
      <c r="J1826" s="1"/>
      <c r="L1826" s="1"/>
    </row>
    <row r="1827" spans="1:12" x14ac:dyDescent="0.55000000000000004">
      <c r="A1827" s="1"/>
      <c r="C1827" s="1"/>
      <c r="E1827" s="1"/>
      <c r="H1827" s="1"/>
      <c r="J1827" s="1"/>
      <c r="L1827" s="1"/>
    </row>
    <row r="1828" spans="1:12" x14ac:dyDescent="0.55000000000000004">
      <c r="A1828" s="1"/>
      <c r="C1828" s="1"/>
      <c r="E1828" s="1"/>
      <c r="H1828" s="1"/>
      <c r="J1828" s="1"/>
      <c r="L1828" s="1"/>
    </row>
    <row r="1829" spans="1:12" x14ac:dyDescent="0.55000000000000004">
      <c r="A1829" s="1"/>
      <c r="C1829" s="1"/>
      <c r="E1829" s="1"/>
      <c r="H1829" s="1"/>
      <c r="J1829" s="1"/>
      <c r="L1829" s="1"/>
    </row>
    <row r="1830" spans="1:12" x14ac:dyDescent="0.55000000000000004">
      <c r="A1830" s="1"/>
      <c r="C1830" s="1"/>
      <c r="E1830" s="1"/>
      <c r="H1830" s="1"/>
      <c r="J1830" s="1"/>
      <c r="L1830" s="1"/>
    </row>
    <row r="1831" spans="1:12" x14ac:dyDescent="0.55000000000000004">
      <c r="A1831" s="1"/>
      <c r="C1831" s="1"/>
      <c r="E1831" s="1"/>
      <c r="H1831" s="1"/>
      <c r="J1831" s="1"/>
      <c r="L1831" s="1"/>
    </row>
    <row r="1832" spans="1:12" x14ac:dyDescent="0.55000000000000004">
      <c r="A1832" s="1"/>
      <c r="C1832" s="1"/>
      <c r="E1832" s="1"/>
      <c r="H1832" s="1"/>
      <c r="J1832" s="1"/>
      <c r="L1832" s="1"/>
    </row>
    <row r="1833" spans="1:12" x14ac:dyDescent="0.55000000000000004">
      <c r="A1833" s="1"/>
      <c r="C1833" s="1"/>
      <c r="E1833" s="1"/>
      <c r="H1833" s="1"/>
      <c r="J1833" s="1"/>
      <c r="L1833" s="1"/>
    </row>
    <row r="1834" spans="1:12" x14ac:dyDescent="0.55000000000000004">
      <c r="A1834" s="1"/>
      <c r="C1834" s="1"/>
      <c r="E1834" s="1"/>
      <c r="H1834" s="1"/>
      <c r="J1834" s="1"/>
      <c r="L1834" s="1"/>
    </row>
    <row r="1835" spans="1:12" x14ac:dyDescent="0.55000000000000004">
      <c r="A1835" s="1"/>
      <c r="C1835" s="1"/>
      <c r="E1835" s="1"/>
      <c r="H1835" s="1"/>
      <c r="J1835" s="1"/>
      <c r="L1835" s="1"/>
    </row>
    <row r="1836" spans="1:12" x14ac:dyDescent="0.55000000000000004">
      <c r="A1836" s="1"/>
      <c r="C1836" s="1"/>
      <c r="E1836" s="1"/>
      <c r="H1836" s="1"/>
      <c r="J1836" s="1"/>
      <c r="L1836" s="1"/>
    </row>
    <row r="1837" spans="1:12" x14ac:dyDescent="0.55000000000000004">
      <c r="A1837" s="1"/>
      <c r="C1837" s="1"/>
      <c r="E1837" s="1"/>
      <c r="H1837" s="1"/>
      <c r="J1837" s="1"/>
      <c r="L1837" s="1"/>
    </row>
    <row r="1838" spans="1:12" x14ac:dyDescent="0.55000000000000004">
      <c r="A1838" s="1"/>
      <c r="C1838" s="1"/>
      <c r="E1838" s="1"/>
      <c r="H1838" s="1"/>
      <c r="J1838" s="1"/>
      <c r="L1838" s="1"/>
    </row>
    <row r="1839" spans="1:12" x14ac:dyDescent="0.55000000000000004">
      <c r="A1839" s="1"/>
      <c r="C1839" s="1"/>
      <c r="E1839" s="1"/>
      <c r="H1839" s="1"/>
      <c r="J1839" s="1"/>
      <c r="L1839" s="1"/>
    </row>
    <row r="1840" spans="1:12" x14ac:dyDescent="0.55000000000000004">
      <c r="A1840" s="1"/>
      <c r="C1840" s="1"/>
      <c r="E1840" s="1"/>
      <c r="H1840" s="1"/>
      <c r="J1840" s="1"/>
      <c r="L1840" s="1"/>
    </row>
    <row r="1841" spans="1:12" x14ac:dyDescent="0.55000000000000004">
      <c r="A1841" s="1"/>
      <c r="C1841" s="1"/>
      <c r="E1841" s="1"/>
      <c r="H1841" s="1"/>
      <c r="J1841" s="1"/>
      <c r="L1841" s="1"/>
    </row>
    <row r="1842" spans="1:12" x14ac:dyDescent="0.55000000000000004">
      <c r="A1842" s="1"/>
      <c r="C1842" s="1"/>
      <c r="E1842" s="1"/>
      <c r="H1842" s="1"/>
      <c r="J1842" s="1"/>
      <c r="L1842" s="1"/>
    </row>
    <row r="1843" spans="1:12" x14ac:dyDescent="0.55000000000000004">
      <c r="A1843" s="1"/>
      <c r="C1843" s="1"/>
      <c r="E1843" s="1"/>
      <c r="H1843" s="1"/>
      <c r="J1843" s="1"/>
      <c r="L1843" s="1"/>
    </row>
    <row r="1844" spans="1:12" x14ac:dyDescent="0.55000000000000004">
      <c r="A1844" s="1"/>
      <c r="C1844" s="1"/>
      <c r="E1844" s="1"/>
      <c r="H1844" s="1"/>
      <c r="J1844" s="1"/>
      <c r="L1844" s="1"/>
    </row>
    <row r="1845" spans="1:12" x14ac:dyDescent="0.55000000000000004">
      <c r="A1845" s="1"/>
      <c r="C1845" s="1"/>
      <c r="E1845" s="1"/>
      <c r="H1845" s="1"/>
      <c r="J1845" s="1"/>
      <c r="L1845" s="1"/>
    </row>
    <row r="1846" spans="1:12" x14ac:dyDescent="0.55000000000000004">
      <c r="A1846" s="1"/>
      <c r="C1846" s="1"/>
      <c r="E1846" s="1"/>
      <c r="H1846" s="1"/>
      <c r="J1846" s="1"/>
      <c r="L1846" s="1"/>
    </row>
    <row r="1847" spans="1:12" x14ac:dyDescent="0.55000000000000004">
      <c r="A1847" s="1"/>
    </row>
    <row r="1848" spans="1:12" x14ac:dyDescent="0.55000000000000004">
      <c r="A1848" s="1"/>
    </row>
    <row r="1849" spans="1:12" x14ac:dyDescent="0.55000000000000004">
      <c r="A1849" s="1"/>
    </row>
    <row r="1850" spans="1:12" x14ac:dyDescent="0.55000000000000004">
      <c r="A1850" s="1"/>
    </row>
    <row r="1851" spans="1:12" x14ac:dyDescent="0.55000000000000004">
      <c r="A1851" s="1"/>
    </row>
    <row r="1852" spans="1:12" x14ac:dyDescent="0.55000000000000004">
      <c r="A1852" s="1"/>
    </row>
    <row r="1853" spans="1:12" x14ac:dyDescent="0.55000000000000004">
      <c r="A1853" s="1"/>
    </row>
    <row r="1854" spans="1:12" x14ac:dyDescent="0.55000000000000004">
      <c r="A1854" s="1"/>
    </row>
    <row r="1855" spans="1:12" x14ac:dyDescent="0.55000000000000004">
      <c r="A1855" s="1"/>
    </row>
    <row r="1856" spans="1:12" x14ac:dyDescent="0.55000000000000004">
      <c r="A1856" s="1"/>
    </row>
    <row r="1857" spans="1:1" x14ac:dyDescent="0.55000000000000004">
      <c r="A1857" s="1"/>
    </row>
    <row r="1858" spans="1:1" x14ac:dyDescent="0.55000000000000004">
      <c r="A1858" s="1"/>
    </row>
    <row r="1859" spans="1:1" x14ac:dyDescent="0.55000000000000004">
      <c r="A1859" s="1"/>
    </row>
    <row r="1860" spans="1:1" x14ac:dyDescent="0.55000000000000004">
      <c r="A1860" s="1"/>
    </row>
    <row r="1861" spans="1:1" x14ac:dyDescent="0.55000000000000004">
      <c r="A1861" s="1"/>
    </row>
    <row r="1862" spans="1:1" x14ac:dyDescent="0.55000000000000004">
      <c r="A1862" s="1"/>
    </row>
    <row r="1863" spans="1:1" x14ac:dyDescent="0.55000000000000004">
      <c r="A1863" s="1"/>
    </row>
    <row r="1864" spans="1:1" x14ac:dyDescent="0.55000000000000004">
      <c r="A1864" s="1"/>
    </row>
    <row r="1865" spans="1:1" x14ac:dyDescent="0.55000000000000004">
      <c r="A1865" s="1"/>
    </row>
    <row r="1866" spans="1:1" x14ac:dyDescent="0.55000000000000004">
      <c r="A1866" s="1"/>
    </row>
    <row r="1867" spans="1:1" x14ac:dyDescent="0.55000000000000004">
      <c r="A1867" s="1"/>
    </row>
    <row r="1868" spans="1:1" x14ac:dyDescent="0.55000000000000004">
      <c r="A1868" s="1"/>
    </row>
    <row r="1869" spans="1:1" x14ac:dyDescent="0.55000000000000004">
      <c r="A1869" s="1"/>
    </row>
    <row r="1870" spans="1:1" x14ac:dyDescent="0.55000000000000004">
      <c r="A1870" s="1"/>
    </row>
    <row r="1871" spans="1:1" x14ac:dyDescent="0.55000000000000004">
      <c r="A1871" s="1"/>
    </row>
    <row r="1872" spans="1:1" x14ac:dyDescent="0.55000000000000004">
      <c r="A1872" s="1"/>
    </row>
    <row r="1873" spans="1:1" x14ac:dyDescent="0.55000000000000004">
      <c r="A1873" s="1"/>
    </row>
    <row r="1874" spans="1:1" x14ac:dyDescent="0.55000000000000004">
      <c r="A1874" s="1"/>
    </row>
    <row r="1875" spans="1:1" x14ac:dyDescent="0.55000000000000004">
      <c r="A1875" s="1"/>
    </row>
    <row r="1876" spans="1:1" x14ac:dyDescent="0.55000000000000004">
      <c r="A1876" s="1"/>
    </row>
    <row r="1877" spans="1:1" x14ac:dyDescent="0.55000000000000004">
      <c r="A1877" s="1"/>
    </row>
    <row r="1878" spans="1:1" x14ac:dyDescent="0.55000000000000004">
      <c r="A1878" s="1"/>
    </row>
    <row r="1879" spans="1:1" x14ac:dyDescent="0.55000000000000004">
      <c r="A1879" s="1"/>
    </row>
    <row r="1880" spans="1:1" x14ac:dyDescent="0.55000000000000004">
      <c r="A1880" s="1"/>
    </row>
    <row r="1881" spans="1:1" x14ac:dyDescent="0.55000000000000004">
      <c r="A1881" s="1"/>
    </row>
    <row r="1882" spans="1:1" x14ac:dyDescent="0.55000000000000004">
      <c r="A1882" s="1"/>
    </row>
    <row r="1883" spans="1:1" x14ac:dyDescent="0.55000000000000004">
      <c r="A1883" s="1"/>
    </row>
    <row r="1884" spans="1:1" x14ac:dyDescent="0.55000000000000004">
      <c r="A1884" s="1"/>
    </row>
    <row r="1885" spans="1:1" x14ac:dyDescent="0.55000000000000004">
      <c r="A1885" s="1"/>
    </row>
    <row r="1886" spans="1:1" x14ac:dyDescent="0.55000000000000004">
      <c r="A1886" s="1"/>
    </row>
    <row r="1887" spans="1:1" x14ac:dyDescent="0.55000000000000004">
      <c r="A1887" s="1"/>
    </row>
    <row r="1888" spans="1:1" x14ac:dyDescent="0.55000000000000004">
      <c r="A1888" s="1"/>
    </row>
    <row r="1889" spans="1:1" x14ac:dyDescent="0.55000000000000004">
      <c r="A1889" s="1"/>
    </row>
    <row r="1890" spans="1:1" x14ac:dyDescent="0.55000000000000004">
      <c r="A1890" s="1"/>
    </row>
    <row r="1891" spans="1:1" x14ac:dyDescent="0.55000000000000004">
      <c r="A1891" s="1"/>
    </row>
    <row r="1892" spans="1:1" x14ac:dyDescent="0.55000000000000004">
      <c r="A1892" s="1"/>
    </row>
    <row r="1893" spans="1:1" x14ac:dyDescent="0.55000000000000004">
      <c r="A1893" s="1"/>
    </row>
    <row r="1894" spans="1:1" x14ac:dyDescent="0.55000000000000004">
      <c r="A1894" s="1"/>
    </row>
    <row r="1895" spans="1:1" x14ac:dyDescent="0.55000000000000004">
      <c r="A1895" s="1"/>
    </row>
    <row r="1896" spans="1:1" x14ac:dyDescent="0.55000000000000004">
      <c r="A1896" s="1"/>
    </row>
    <row r="1897" spans="1:1" x14ac:dyDescent="0.55000000000000004">
      <c r="A1897" s="1"/>
    </row>
    <row r="1898" spans="1:1" x14ac:dyDescent="0.55000000000000004">
      <c r="A1898" s="1"/>
    </row>
    <row r="1899" spans="1:1" x14ac:dyDescent="0.55000000000000004">
      <c r="A1899" s="1"/>
    </row>
    <row r="1900" spans="1:1" x14ac:dyDescent="0.55000000000000004">
      <c r="A1900" s="1"/>
    </row>
    <row r="1901" spans="1:1" x14ac:dyDescent="0.55000000000000004">
      <c r="A1901" s="1"/>
    </row>
    <row r="1902" spans="1:1" x14ac:dyDescent="0.55000000000000004">
      <c r="A1902" s="1"/>
    </row>
    <row r="1903" spans="1:1" x14ac:dyDescent="0.55000000000000004">
      <c r="A1903" s="1"/>
    </row>
    <row r="1904" spans="1:1" x14ac:dyDescent="0.55000000000000004">
      <c r="A1904" s="1"/>
    </row>
    <row r="1905" spans="1:1" x14ac:dyDescent="0.55000000000000004">
      <c r="A1905" s="1"/>
    </row>
    <row r="1906" spans="1:1" x14ac:dyDescent="0.55000000000000004">
      <c r="A1906" s="1"/>
    </row>
    <row r="1907" spans="1:1" x14ac:dyDescent="0.55000000000000004">
      <c r="A1907" s="1"/>
    </row>
    <row r="1908" spans="1:1" x14ac:dyDescent="0.55000000000000004">
      <c r="A1908" s="1"/>
    </row>
    <row r="1909" spans="1:1" x14ac:dyDescent="0.55000000000000004">
      <c r="A1909" s="1"/>
    </row>
    <row r="1910" spans="1:1" x14ac:dyDescent="0.55000000000000004">
      <c r="A1910" s="1"/>
    </row>
    <row r="1911" spans="1:1" x14ac:dyDescent="0.55000000000000004">
      <c r="A1911" s="1"/>
    </row>
    <row r="1912" spans="1:1" x14ac:dyDescent="0.55000000000000004">
      <c r="A1912" s="1"/>
    </row>
    <row r="1913" spans="1:1" x14ac:dyDescent="0.55000000000000004">
      <c r="A1913" s="1"/>
    </row>
    <row r="1914" spans="1:1" x14ac:dyDescent="0.55000000000000004">
      <c r="A1914" s="1"/>
    </row>
    <row r="1915" spans="1:1" x14ac:dyDescent="0.55000000000000004">
      <c r="A1915" s="1"/>
    </row>
    <row r="1916" spans="1:1" x14ac:dyDescent="0.55000000000000004">
      <c r="A1916" s="1"/>
    </row>
    <row r="1917" spans="1:1" x14ac:dyDescent="0.55000000000000004">
      <c r="A1917" s="1"/>
    </row>
    <row r="1918" spans="1:1" x14ac:dyDescent="0.55000000000000004">
      <c r="A1918" s="1"/>
    </row>
    <row r="1919" spans="1:1" x14ac:dyDescent="0.55000000000000004">
      <c r="A1919" s="1"/>
    </row>
    <row r="1920" spans="1:1" x14ac:dyDescent="0.55000000000000004">
      <c r="A1920" s="1"/>
    </row>
    <row r="1921" spans="1:1" x14ac:dyDescent="0.55000000000000004">
      <c r="A1921" s="1"/>
    </row>
    <row r="1922" spans="1:1" x14ac:dyDescent="0.55000000000000004">
      <c r="A1922" s="1"/>
    </row>
    <row r="1923" spans="1:1" x14ac:dyDescent="0.55000000000000004">
      <c r="A1923" s="1"/>
    </row>
    <row r="1924" spans="1:1" x14ac:dyDescent="0.55000000000000004">
      <c r="A1924" s="1"/>
    </row>
    <row r="1925" spans="1:1" x14ac:dyDescent="0.55000000000000004">
      <c r="A1925" s="1"/>
    </row>
    <row r="1926" spans="1:1" x14ac:dyDescent="0.55000000000000004">
      <c r="A1926" s="1"/>
    </row>
    <row r="1927" spans="1:1" x14ac:dyDescent="0.55000000000000004">
      <c r="A1927" s="1"/>
    </row>
    <row r="1928" spans="1:1" x14ac:dyDescent="0.55000000000000004">
      <c r="A1928" s="1"/>
    </row>
    <row r="1929" spans="1:1" x14ac:dyDescent="0.55000000000000004">
      <c r="A1929" s="1"/>
    </row>
    <row r="1930" spans="1:1" x14ac:dyDescent="0.55000000000000004">
      <c r="A1930" s="1"/>
    </row>
    <row r="1931" spans="1:1" x14ac:dyDescent="0.55000000000000004">
      <c r="A1931" s="1"/>
    </row>
    <row r="1932" spans="1:1" x14ac:dyDescent="0.55000000000000004">
      <c r="A1932" s="1"/>
    </row>
    <row r="1933" spans="1:1" x14ac:dyDescent="0.55000000000000004">
      <c r="A1933" s="1"/>
    </row>
    <row r="1934" spans="1:1" x14ac:dyDescent="0.55000000000000004">
      <c r="A1934" s="1"/>
    </row>
    <row r="1935" spans="1:1" x14ac:dyDescent="0.55000000000000004">
      <c r="A1935" s="1"/>
    </row>
    <row r="1936" spans="1:1" x14ac:dyDescent="0.55000000000000004">
      <c r="A1936" s="1"/>
    </row>
    <row r="1937" spans="1:1" x14ac:dyDescent="0.55000000000000004">
      <c r="A1937" s="1"/>
    </row>
    <row r="1938" spans="1:1" x14ac:dyDescent="0.55000000000000004">
      <c r="A1938" s="1"/>
    </row>
    <row r="1939" spans="1:1" x14ac:dyDescent="0.55000000000000004">
      <c r="A1939" s="1"/>
    </row>
    <row r="1940" spans="1:1" x14ac:dyDescent="0.55000000000000004">
      <c r="A1940" s="1"/>
    </row>
    <row r="1941" spans="1:1" x14ac:dyDescent="0.55000000000000004">
      <c r="A1941" s="1"/>
    </row>
    <row r="1942" spans="1:1" x14ac:dyDescent="0.55000000000000004">
      <c r="A1942" s="1"/>
    </row>
    <row r="1943" spans="1:1" x14ac:dyDescent="0.55000000000000004">
      <c r="A1943" s="1"/>
    </row>
    <row r="1944" spans="1:1" x14ac:dyDescent="0.55000000000000004">
      <c r="A1944" s="1"/>
    </row>
    <row r="1945" spans="1:1" x14ac:dyDescent="0.55000000000000004">
      <c r="A1945" s="1"/>
    </row>
    <row r="1946" spans="1:1" x14ac:dyDescent="0.55000000000000004">
      <c r="A1946" s="1"/>
    </row>
    <row r="1947" spans="1:1" x14ac:dyDescent="0.55000000000000004">
      <c r="A1947" s="1"/>
    </row>
    <row r="1948" spans="1:1" x14ac:dyDescent="0.55000000000000004">
      <c r="A1948" s="1"/>
    </row>
    <row r="1949" spans="1:1" x14ac:dyDescent="0.55000000000000004">
      <c r="A1949" s="1"/>
    </row>
    <row r="1950" spans="1:1" x14ac:dyDescent="0.55000000000000004">
      <c r="A1950" s="1"/>
    </row>
    <row r="1951" spans="1:1" x14ac:dyDescent="0.55000000000000004">
      <c r="A1951" s="1"/>
    </row>
    <row r="1952" spans="1:1" x14ac:dyDescent="0.55000000000000004">
      <c r="A1952" s="1"/>
    </row>
    <row r="1953" spans="1:1" x14ac:dyDescent="0.55000000000000004">
      <c r="A1953" s="1"/>
    </row>
    <row r="1954" spans="1:1" x14ac:dyDescent="0.55000000000000004">
      <c r="A1954" s="1"/>
    </row>
    <row r="1955" spans="1:1" x14ac:dyDescent="0.55000000000000004">
      <c r="A1955" s="1"/>
    </row>
    <row r="1956" spans="1:1" x14ac:dyDescent="0.55000000000000004">
      <c r="A1956" s="1"/>
    </row>
    <row r="1957" spans="1:1" x14ac:dyDescent="0.55000000000000004">
      <c r="A1957" s="1"/>
    </row>
    <row r="1958" spans="1:1" x14ac:dyDescent="0.55000000000000004">
      <c r="A1958" s="1"/>
    </row>
    <row r="1959" spans="1:1" x14ac:dyDescent="0.55000000000000004">
      <c r="A1959" s="1"/>
    </row>
    <row r="1960" spans="1:1" x14ac:dyDescent="0.55000000000000004">
      <c r="A1960" s="1"/>
    </row>
    <row r="1961" spans="1:1" x14ac:dyDescent="0.55000000000000004">
      <c r="A1961" s="1"/>
    </row>
    <row r="1962" spans="1:1" x14ac:dyDescent="0.55000000000000004">
      <c r="A1962" s="1"/>
    </row>
    <row r="1963" spans="1:1" x14ac:dyDescent="0.55000000000000004">
      <c r="A1963" s="1"/>
    </row>
    <row r="1964" spans="1:1" x14ac:dyDescent="0.55000000000000004">
      <c r="A1964" s="1"/>
    </row>
    <row r="1965" spans="1:1" x14ac:dyDescent="0.55000000000000004">
      <c r="A1965" s="1"/>
    </row>
    <row r="1966" spans="1:1" x14ac:dyDescent="0.55000000000000004">
      <c r="A1966" s="1"/>
    </row>
    <row r="1967" spans="1:1" x14ac:dyDescent="0.55000000000000004">
      <c r="A1967" s="1"/>
    </row>
    <row r="1968" spans="1:1" x14ac:dyDescent="0.55000000000000004">
      <c r="A1968" s="1"/>
    </row>
    <row r="1969" spans="1:1" x14ac:dyDescent="0.55000000000000004">
      <c r="A1969" s="1"/>
    </row>
    <row r="1970" spans="1:1" x14ac:dyDescent="0.55000000000000004">
      <c r="A1970" s="1"/>
    </row>
    <row r="1971" spans="1:1" x14ac:dyDescent="0.55000000000000004">
      <c r="A1971" s="1"/>
    </row>
    <row r="1972" spans="1:1" x14ac:dyDescent="0.55000000000000004">
      <c r="A1972" s="1"/>
    </row>
    <row r="1973" spans="1:1" x14ac:dyDescent="0.55000000000000004">
      <c r="A1973" s="1"/>
    </row>
    <row r="1974" spans="1:1" x14ac:dyDescent="0.55000000000000004">
      <c r="A1974" s="1"/>
    </row>
    <row r="1975" spans="1:1" x14ac:dyDescent="0.55000000000000004">
      <c r="A1975" s="1"/>
    </row>
    <row r="1976" spans="1:1" x14ac:dyDescent="0.55000000000000004">
      <c r="A1976" s="1"/>
    </row>
    <row r="1977" spans="1:1" x14ac:dyDescent="0.55000000000000004">
      <c r="A1977" s="1"/>
    </row>
    <row r="1978" spans="1:1" x14ac:dyDescent="0.55000000000000004">
      <c r="A1978" s="1"/>
    </row>
    <row r="1979" spans="1:1" x14ac:dyDescent="0.55000000000000004">
      <c r="A1979" s="1"/>
    </row>
    <row r="1980" spans="1:1" x14ac:dyDescent="0.55000000000000004">
      <c r="A1980" s="1"/>
    </row>
    <row r="1981" spans="1:1" x14ac:dyDescent="0.55000000000000004">
      <c r="A1981" s="1"/>
    </row>
    <row r="1982" spans="1:1" x14ac:dyDescent="0.55000000000000004">
      <c r="A1982" s="1"/>
    </row>
    <row r="1983" spans="1:1" x14ac:dyDescent="0.55000000000000004">
      <c r="A1983" s="1"/>
    </row>
    <row r="1984" spans="1:1" x14ac:dyDescent="0.55000000000000004">
      <c r="A1984" s="1"/>
    </row>
    <row r="1985" spans="1:1" x14ac:dyDescent="0.55000000000000004">
      <c r="A1985" s="1"/>
    </row>
    <row r="1986" spans="1:1" x14ac:dyDescent="0.55000000000000004">
      <c r="A1986" s="1"/>
    </row>
    <row r="1987" spans="1:1" x14ac:dyDescent="0.55000000000000004">
      <c r="A1987" s="1"/>
    </row>
    <row r="1988" spans="1:1" x14ac:dyDescent="0.55000000000000004">
      <c r="A1988" s="1"/>
    </row>
    <row r="1989" spans="1:1" x14ac:dyDescent="0.55000000000000004">
      <c r="A1989" s="1"/>
    </row>
    <row r="1990" spans="1:1" x14ac:dyDescent="0.55000000000000004">
      <c r="A1990" s="1"/>
    </row>
    <row r="1991" spans="1:1" x14ac:dyDescent="0.55000000000000004">
      <c r="A1991" s="1"/>
    </row>
    <row r="1992" spans="1:1" x14ac:dyDescent="0.55000000000000004">
      <c r="A1992" s="1"/>
    </row>
    <row r="1993" spans="1:1" x14ac:dyDescent="0.55000000000000004">
      <c r="A1993" s="1"/>
    </row>
    <row r="1994" spans="1:1" x14ac:dyDescent="0.55000000000000004">
      <c r="A1994" s="1"/>
    </row>
    <row r="1995" spans="1:1" x14ac:dyDescent="0.55000000000000004">
      <c r="A1995" s="1"/>
    </row>
    <row r="1996" spans="1:1" x14ac:dyDescent="0.55000000000000004">
      <c r="A1996" s="1"/>
    </row>
    <row r="1997" spans="1:1" x14ac:dyDescent="0.55000000000000004">
      <c r="A1997" s="1"/>
    </row>
    <row r="1998" spans="1:1" x14ac:dyDescent="0.55000000000000004">
      <c r="A1998" s="1"/>
    </row>
    <row r="1999" spans="1:1" x14ac:dyDescent="0.55000000000000004">
      <c r="A1999" s="1"/>
    </row>
    <row r="2000" spans="1:1" x14ac:dyDescent="0.55000000000000004">
      <c r="A2000" s="1"/>
    </row>
    <row r="2001" spans="1:1" x14ac:dyDescent="0.55000000000000004">
      <c r="A2001" s="1"/>
    </row>
    <row r="2002" spans="1:1" x14ac:dyDescent="0.55000000000000004">
      <c r="A2002" s="1"/>
    </row>
    <row r="2003" spans="1:1" x14ac:dyDescent="0.55000000000000004">
      <c r="A2003" s="1"/>
    </row>
    <row r="2004" spans="1:1" x14ac:dyDescent="0.55000000000000004">
      <c r="A2004" s="1"/>
    </row>
    <row r="2005" spans="1:1" x14ac:dyDescent="0.55000000000000004">
      <c r="A2005" s="1"/>
    </row>
    <row r="2006" spans="1:1" x14ac:dyDescent="0.55000000000000004">
      <c r="A2006" s="1"/>
    </row>
    <row r="2007" spans="1:1" x14ac:dyDescent="0.55000000000000004">
      <c r="A2007" s="1"/>
    </row>
    <row r="2008" spans="1:1" x14ac:dyDescent="0.55000000000000004">
      <c r="A2008" s="1"/>
    </row>
    <row r="2009" spans="1:1" x14ac:dyDescent="0.55000000000000004">
      <c r="A2009" s="1"/>
    </row>
    <row r="2010" spans="1:1" x14ac:dyDescent="0.55000000000000004">
      <c r="A2010" s="1"/>
    </row>
    <row r="2011" spans="1:1" x14ac:dyDescent="0.55000000000000004">
      <c r="A2011" s="1"/>
    </row>
    <row r="2012" spans="1:1" x14ac:dyDescent="0.55000000000000004">
      <c r="A2012" s="1"/>
    </row>
    <row r="2013" spans="1:1" x14ac:dyDescent="0.55000000000000004">
      <c r="A2013" s="1"/>
    </row>
    <row r="2014" spans="1:1" x14ac:dyDescent="0.55000000000000004">
      <c r="A2014" s="1"/>
    </row>
    <row r="2015" spans="1:1" x14ac:dyDescent="0.55000000000000004">
      <c r="A2015" s="1"/>
    </row>
    <row r="2016" spans="1:1" x14ac:dyDescent="0.55000000000000004">
      <c r="A2016" s="1"/>
    </row>
    <row r="2017" spans="1:1" x14ac:dyDescent="0.55000000000000004">
      <c r="A2017" s="1"/>
    </row>
    <row r="2018" spans="1:1" x14ac:dyDescent="0.55000000000000004">
      <c r="A2018" s="1"/>
    </row>
    <row r="2019" spans="1:1" x14ac:dyDescent="0.55000000000000004">
      <c r="A2019" s="1"/>
    </row>
    <row r="2020" spans="1:1" x14ac:dyDescent="0.55000000000000004">
      <c r="A2020" s="1"/>
    </row>
    <row r="2021" spans="1:1" x14ac:dyDescent="0.55000000000000004">
      <c r="A2021" s="1"/>
    </row>
    <row r="2022" spans="1:1" x14ac:dyDescent="0.55000000000000004">
      <c r="A2022" s="1"/>
    </row>
    <row r="2023" spans="1:1" x14ac:dyDescent="0.55000000000000004">
      <c r="A2023" s="1"/>
    </row>
    <row r="2024" spans="1:1" x14ac:dyDescent="0.55000000000000004">
      <c r="A2024" s="1"/>
    </row>
    <row r="2025" spans="1:1" x14ac:dyDescent="0.55000000000000004">
      <c r="A2025" s="1"/>
    </row>
    <row r="2026" spans="1:1" x14ac:dyDescent="0.55000000000000004">
      <c r="A2026" s="1"/>
    </row>
    <row r="2027" spans="1:1" x14ac:dyDescent="0.55000000000000004">
      <c r="A2027" s="1"/>
    </row>
    <row r="2028" spans="1:1" x14ac:dyDescent="0.55000000000000004">
      <c r="A2028" s="1"/>
    </row>
    <row r="2029" spans="1:1" x14ac:dyDescent="0.55000000000000004">
      <c r="A2029" s="1"/>
    </row>
    <row r="2030" spans="1:1" x14ac:dyDescent="0.55000000000000004">
      <c r="A2030" s="1"/>
    </row>
    <row r="2031" spans="1:1" x14ac:dyDescent="0.55000000000000004">
      <c r="A2031" s="1"/>
    </row>
    <row r="2032" spans="1:1" x14ac:dyDescent="0.55000000000000004">
      <c r="A2032" s="1"/>
    </row>
    <row r="2033" spans="1:1" x14ac:dyDescent="0.55000000000000004">
      <c r="A2033" s="1"/>
    </row>
    <row r="2034" spans="1:1" x14ac:dyDescent="0.55000000000000004">
      <c r="A2034" s="1"/>
    </row>
    <row r="2035" spans="1:1" x14ac:dyDescent="0.55000000000000004">
      <c r="A2035" s="1"/>
    </row>
    <row r="2036" spans="1:1" x14ac:dyDescent="0.55000000000000004">
      <c r="A2036" s="1"/>
    </row>
    <row r="2037" spans="1:1" x14ac:dyDescent="0.55000000000000004">
      <c r="A2037" s="1"/>
    </row>
    <row r="2038" spans="1:1" x14ac:dyDescent="0.55000000000000004">
      <c r="A2038" s="1"/>
    </row>
    <row r="2039" spans="1:1" x14ac:dyDescent="0.55000000000000004">
      <c r="A2039" s="1"/>
    </row>
    <row r="2040" spans="1:1" x14ac:dyDescent="0.55000000000000004">
      <c r="A2040" s="1"/>
    </row>
    <row r="2041" spans="1:1" x14ac:dyDescent="0.55000000000000004">
      <c r="A2041" s="1"/>
    </row>
    <row r="2042" spans="1:1" x14ac:dyDescent="0.55000000000000004">
      <c r="A2042" s="1"/>
    </row>
    <row r="2043" spans="1:1" x14ac:dyDescent="0.55000000000000004">
      <c r="A2043" s="1"/>
    </row>
    <row r="2044" spans="1:1" x14ac:dyDescent="0.55000000000000004">
      <c r="A2044" s="1"/>
    </row>
    <row r="2045" spans="1:1" x14ac:dyDescent="0.55000000000000004">
      <c r="A2045" s="1"/>
    </row>
    <row r="2046" spans="1:1" x14ac:dyDescent="0.55000000000000004">
      <c r="A2046" s="1"/>
    </row>
    <row r="2047" spans="1:1" x14ac:dyDescent="0.55000000000000004">
      <c r="A2047" s="1"/>
    </row>
    <row r="2048" spans="1:1" x14ac:dyDescent="0.55000000000000004">
      <c r="A2048" s="1"/>
    </row>
    <row r="2049" spans="1:1" x14ac:dyDescent="0.55000000000000004">
      <c r="A2049" s="1"/>
    </row>
    <row r="2050" spans="1:1" x14ac:dyDescent="0.55000000000000004">
      <c r="A2050" s="1"/>
    </row>
    <row r="2051" spans="1:1" x14ac:dyDescent="0.55000000000000004">
      <c r="A2051" s="1"/>
    </row>
    <row r="2052" spans="1:1" x14ac:dyDescent="0.55000000000000004">
      <c r="A2052" s="1"/>
    </row>
    <row r="2053" spans="1:1" x14ac:dyDescent="0.55000000000000004">
      <c r="A2053" s="1"/>
    </row>
    <row r="2054" spans="1:1" x14ac:dyDescent="0.55000000000000004">
      <c r="A2054" s="1"/>
    </row>
    <row r="2055" spans="1:1" x14ac:dyDescent="0.55000000000000004">
      <c r="A2055" s="1"/>
    </row>
    <row r="2056" spans="1:1" x14ac:dyDescent="0.55000000000000004">
      <c r="A2056" s="1"/>
    </row>
    <row r="2057" spans="1:1" x14ac:dyDescent="0.55000000000000004">
      <c r="A2057" s="1"/>
    </row>
    <row r="2058" spans="1:1" x14ac:dyDescent="0.55000000000000004">
      <c r="A2058" s="1"/>
    </row>
    <row r="2059" spans="1:1" x14ac:dyDescent="0.55000000000000004">
      <c r="A2059" s="1"/>
    </row>
    <row r="2060" spans="1:1" x14ac:dyDescent="0.55000000000000004">
      <c r="A2060" s="1"/>
    </row>
    <row r="2061" spans="1:1" x14ac:dyDescent="0.55000000000000004">
      <c r="A2061" s="1"/>
    </row>
    <row r="2062" spans="1:1" x14ac:dyDescent="0.55000000000000004">
      <c r="A2062" s="1"/>
    </row>
    <row r="2063" spans="1:1" x14ac:dyDescent="0.55000000000000004">
      <c r="A2063" s="1"/>
    </row>
    <row r="2064" spans="1:1" x14ac:dyDescent="0.55000000000000004">
      <c r="A2064" s="1"/>
    </row>
    <row r="2065" spans="1:1" x14ac:dyDescent="0.55000000000000004">
      <c r="A2065" s="1"/>
    </row>
    <row r="2066" spans="1:1" x14ac:dyDescent="0.55000000000000004">
      <c r="A2066" s="1"/>
    </row>
    <row r="2067" spans="1:1" x14ac:dyDescent="0.55000000000000004">
      <c r="A2067" s="1"/>
    </row>
    <row r="2068" spans="1:1" x14ac:dyDescent="0.55000000000000004">
      <c r="A2068" s="1"/>
    </row>
    <row r="2069" spans="1:1" x14ac:dyDescent="0.55000000000000004">
      <c r="A2069" s="1"/>
    </row>
    <row r="2070" spans="1:1" x14ac:dyDescent="0.55000000000000004">
      <c r="A2070" s="1"/>
    </row>
    <row r="2071" spans="1:1" x14ac:dyDescent="0.55000000000000004">
      <c r="A2071" s="1"/>
    </row>
    <row r="2072" spans="1:1" x14ac:dyDescent="0.55000000000000004">
      <c r="A2072" s="1"/>
    </row>
    <row r="2073" spans="1:1" x14ac:dyDescent="0.55000000000000004">
      <c r="A2073" s="1"/>
    </row>
    <row r="2074" spans="1:1" x14ac:dyDescent="0.55000000000000004">
      <c r="A2074" s="1"/>
    </row>
    <row r="2075" spans="1:1" x14ac:dyDescent="0.55000000000000004">
      <c r="A2075" s="1"/>
    </row>
    <row r="2076" spans="1:1" x14ac:dyDescent="0.55000000000000004">
      <c r="A2076" s="1"/>
    </row>
    <row r="2077" spans="1:1" x14ac:dyDescent="0.55000000000000004">
      <c r="A2077" s="1"/>
    </row>
    <row r="2078" spans="1:1" x14ac:dyDescent="0.55000000000000004">
      <c r="A2078" s="1"/>
    </row>
    <row r="2079" spans="1:1" x14ac:dyDescent="0.55000000000000004">
      <c r="A2079" s="1"/>
    </row>
    <row r="2080" spans="1:1" x14ac:dyDescent="0.55000000000000004">
      <c r="A2080" s="1"/>
    </row>
    <row r="2081" spans="1:1" x14ac:dyDescent="0.55000000000000004">
      <c r="A2081" s="1"/>
    </row>
    <row r="2082" spans="1:1" x14ac:dyDescent="0.55000000000000004">
      <c r="A2082" s="1"/>
    </row>
    <row r="2083" spans="1:1" x14ac:dyDescent="0.55000000000000004">
      <c r="A2083" s="1"/>
    </row>
    <row r="2084" spans="1:1" x14ac:dyDescent="0.55000000000000004">
      <c r="A2084" s="1"/>
    </row>
    <row r="2085" spans="1:1" x14ac:dyDescent="0.55000000000000004">
      <c r="A2085" s="1"/>
    </row>
    <row r="2086" spans="1:1" x14ac:dyDescent="0.55000000000000004">
      <c r="A2086" s="1"/>
    </row>
    <row r="2087" spans="1:1" x14ac:dyDescent="0.55000000000000004">
      <c r="A2087" s="1"/>
    </row>
    <row r="2088" spans="1:1" x14ac:dyDescent="0.55000000000000004">
      <c r="A2088" s="1"/>
    </row>
    <row r="2089" spans="1:1" x14ac:dyDescent="0.55000000000000004">
      <c r="A2089" s="1"/>
    </row>
    <row r="2090" spans="1:1" x14ac:dyDescent="0.55000000000000004">
      <c r="A2090" s="1"/>
    </row>
    <row r="2091" spans="1:1" x14ac:dyDescent="0.55000000000000004">
      <c r="A2091" s="1"/>
    </row>
    <row r="2092" spans="1:1" x14ac:dyDescent="0.55000000000000004">
      <c r="A2092" s="1"/>
    </row>
    <row r="2093" spans="1:1" x14ac:dyDescent="0.55000000000000004">
      <c r="A2093" s="1"/>
    </row>
    <row r="2094" spans="1:1" x14ac:dyDescent="0.55000000000000004">
      <c r="A2094" s="1"/>
    </row>
    <row r="2095" spans="1:1" x14ac:dyDescent="0.55000000000000004">
      <c r="A2095" s="1"/>
    </row>
    <row r="2096" spans="1:1" x14ac:dyDescent="0.55000000000000004">
      <c r="A2096" s="1"/>
    </row>
    <row r="2097" spans="1:1" x14ac:dyDescent="0.55000000000000004">
      <c r="A2097" s="1"/>
    </row>
    <row r="2098" spans="1:1" x14ac:dyDescent="0.55000000000000004">
      <c r="A2098" s="1"/>
    </row>
    <row r="2099" spans="1:1" x14ac:dyDescent="0.55000000000000004">
      <c r="A2099" s="1"/>
    </row>
    <row r="2100" spans="1:1" x14ac:dyDescent="0.55000000000000004">
      <c r="A2100" s="1"/>
    </row>
    <row r="2101" spans="1:1" x14ac:dyDescent="0.55000000000000004">
      <c r="A2101" s="1"/>
    </row>
    <row r="2102" spans="1:1" x14ac:dyDescent="0.55000000000000004">
      <c r="A2102" s="1"/>
    </row>
    <row r="2103" spans="1:1" x14ac:dyDescent="0.55000000000000004">
      <c r="A2103" s="1"/>
    </row>
    <row r="2104" spans="1:1" x14ac:dyDescent="0.55000000000000004">
      <c r="A2104" s="1"/>
    </row>
    <row r="2105" spans="1:1" x14ac:dyDescent="0.55000000000000004">
      <c r="A2105" s="1"/>
    </row>
    <row r="2106" spans="1:1" x14ac:dyDescent="0.55000000000000004">
      <c r="A2106" s="1"/>
    </row>
    <row r="2107" spans="1:1" x14ac:dyDescent="0.55000000000000004">
      <c r="A2107" s="1"/>
    </row>
    <row r="2108" spans="1:1" x14ac:dyDescent="0.55000000000000004">
      <c r="A2108" s="1"/>
    </row>
    <row r="2109" spans="1:1" x14ac:dyDescent="0.55000000000000004">
      <c r="A2109" s="1"/>
    </row>
    <row r="2110" spans="1:1" x14ac:dyDescent="0.55000000000000004">
      <c r="A2110" s="1"/>
    </row>
    <row r="2111" spans="1:1" x14ac:dyDescent="0.55000000000000004">
      <c r="A2111" s="1"/>
    </row>
    <row r="2112" spans="1:1" x14ac:dyDescent="0.55000000000000004">
      <c r="A2112" s="1"/>
    </row>
    <row r="2113" spans="1:1" x14ac:dyDescent="0.55000000000000004">
      <c r="A2113" s="1"/>
    </row>
    <row r="2114" spans="1:1" x14ac:dyDescent="0.55000000000000004">
      <c r="A2114" s="1"/>
    </row>
    <row r="2115" spans="1:1" x14ac:dyDescent="0.55000000000000004">
      <c r="A2115" s="1"/>
    </row>
    <row r="2116" spans="1:1" x14ac:dyDescent="0.55000000000000004">
      <c r="A2116" s="1"/>
    </row>
    <row r="2117" spans="1:1" x14ac:dyDescent="0.55000000000000004">
      <c r="A2117" s="1"/>
    </row>
    <row r="2118" spans="1:1" x14ac:dyDescent="0.55000000000000004">
      <c r="A2118" s="1"/>
    </row>
    <row r="2119" spans="1:1" x14ac:dyDescent="0.55000000000000004">
      <c r="A2119" s="1"/>
    </row>
    <row r="2120" spans="1:1" x14ac:dyDescent="0.55000000000000004">
      <c r="A2120" s="1"/>
    </row>
    <row r="2121" spans="1:1" x14ac:dyDescent="0.55000000000000004">
      <c r="A2121" s="1"/>
    </row>
    <row r="2122" spans="1:1" x14ac:dyDescent="0.55000000000000004">
      <c r="A2122" s="1"/>
    </row>
    <row r="2123" spans="1:1" x14ac:dyDescent="0.55000000000000004">
      <c r="A2123" s="1"/>
    </row>
    <row r="2124" spans="1:1" x14ac:dyDescent="0.55000000000000004">
      <c r="A2124" s="1"/>
    </row>
    <row r="2125" spans="1:1" x14ac:dyDescent="0.55000000000000004">
      <c r="A2125" s="1"/>
    </row>
    <row r="2126" spans="1:1" x14ac:dyDescent="0.55000000000000004">
      <c r="A2126" s="1"/>
    </row>
    <row r="2127" spans="1:1" x14ac:dyDescent="0.55000000000000004">
      <c r="A2127" s="1"/>
    </row>
    <row r="2128" spans="1:1" x14ac:dyDescent="0.55000000000000004">
      <c r="A2128" s="1"/>
    </row>
    <row r="2129" spans="1:1" x14ac:dyDescent="0.55000000000000004">
      <c r="A2129" s="1"/>
    </row>
    <row r="2130" spans="1:1" x14ac:dyDescent="0.55000000000000004">
      <c r="A2130" s="1"/>
    </row>
    <row r="2131" spans="1:1" x14ac:dyDescent="0.55000000000000004">
      <c r="A2131" s="1"/>
    </row>
    <row r="2132" spans="1:1" x14ac:dyDescent="0.55000000000000004">
      <c r="A2132" s="1"/>
    </row>
    <row r="2133" spans="1:1" x14ac:dyDescent="0.55000000000000004">
      <c r="A2133" s="1"/>
    </row>
    <row r="2134" spans="1:1" x14ac:dyDescent="0.55000000000000004">
      <c r="A2134" s="1"/>
    </row>
    <row r="2135" spans="1:1" x14ac:dyDescent="0.55000000000000004">
      <c r="A2135" s="1"/>
    </row>
    <row r="2136" spans="1:1" x14ac:dyDescent="0.55000000000000004">
      <c r="A2136" s="1"/>
    </row>
    <row r="2137" spans="1:1" x14ac:dyDescent="0.55000000000000004">
      <c r="A2137" s="1"/>
    </row>
    <row r="2138" spans="1:1" x14ac:dyDescent="0.55000000000000004">
      <c r="A2138" s="1"/>
    </row>
    <row r="2139" spans="1:1" x14ac:dyDescent="0.55000000000000004">
      <c r="A2139" s="1"/>
    </row>
    <row r="2140" spans="1:1" x14ac:dyDescent="0.55000000000000004">
      <c r="A2140" s="1"/>
    </row>
    <row r="2141" spans="1:1" x14ac:dyDescent="0.55000000000000004">
      <c r="A2141" s="1"/>
    </row>
    <row r="2142" spans="1:1" x14ac:dyDescent="0.55000000000000004">
      <c r="A2142" s="1"/>
    </row>
    <row r="2143" spans="1:1" x14ac:dyDescent="0.55000000000000004">
      <c r="A2143" s="1"/>
    </row>
    <row r="2144" spans="1:1" x14ac:dyDescent="0.55000000000000004">
      <c r="A2144" s="1"/>
    </row>
    <row r="2145" spans="1:1" x14ac:dyDescent="0.55000000000000004">
      <c r="A2145" s="1"/>
    </row>
    <row r="2146" spans="1:1" x14ac:dyDescent="0.55000000000000004">
      <c r="A2146" s="1"/>
    </row>
    <row r="2147" spans="1:1" x14ac:dyDescent="0.55000000000000004">
      <c r="A2147" s="1"/>
    </row>
    <row r="2148" spans="1:1" x14ac:dyDescent="0.55000000000000004">
      <c r="A2148" s="1"/>
    </row>
    <row r="2149" spans="1:1" x14ac:dyDescent="0.55000000000000004">
      <c r="A2149" s="1"/>
    </row>
    <row r="2150" spans="1:1" x14ac:dyDescent="0.55000000000000004">
      <c r="A2150" s="1"/>
    </row>
    <row r="2151" spans="1:1" x14ac:dyDescent="0.55000000000000004">
      <c r="A2151" s="1"/>
    </row>
    <row r="2152" spans="1:1" x14ac:dyDescent="0.55000000000000004">
      <c r="A2152" s="1"/>
    </row>
    <row r="2153" spans="1:1" x14ac:dyDescent="0.55000000000000004">
      <c r="A2153" s="1"/>
    </row>
    <row r="2154" spans="1:1" x14ac:dyDescent="0.55000000000000004">
      <c r="A2154" s="1"/>
    </row>
    <row r="2155" spans="1:1" x14ac:dyDescent="0.55000000000000004">
      <c r="A2155" s="1"/>
    </row>
    <row r="2156" spans="1:1" x14ac:dyDescent="0.55000000000000004">
      <c r="A2156" s="1"/>
    </row>
    <row r="2157" spans="1:1" x14ac:dyDescent="0.55000000000000004">
      <c r="A2157" s="1"/>
    </row>
    <row r="2158" spans="1:1" x14ac:dyDescent="0.55000000000000004">
      <c r="A2158" s="1"/>
    </row>
    <row r="2159" spans="1:1" x14ac:dyDescent="0.55000000000000004">
      <c r="A2159" s="1"/>
    </row>
    <row r="2160" spans="1:1" x14ac:dyDescent="0.55000000000000004">
      <c r="A2160" s="1"/>
    </row>
    <row r="2161" spans="1:1" x14ac:dyDescent="0.55000000000000004">
      <c r="A2161" s="1"/>
    </row>
    <row r="2162" spans="1:1" x14ac:dyDescent="0.55000000000000004">
      <c r="A2162" s="1"/>
    </row>
    <row r="2163" spans="1:1" x14ac:dyDescent="0.55000000000000004">
      <c r="A2163" s="1"/>
    </row>
    <row r="2164" spans="1:1" x14ac:dyDescent="0.55000000000000004">
      <c r="A2164" s="1"/>
    </row>
    <row r="2165" spans="1:1" x14ac:dyDescent="0.55000000000000004">
      <c r="A2165" s="1"/>
    </row>
    <row r="2166" spans="1:1" x14ac:dyDescent="0.55000000000000004">
      <c r="A2166" s="1"/>
    </row>
    <row r="2167" spans="1:1" x14ac:dyDescent="0.55000000000000004">
      <c r="A2167" s="1"/>
    </row>
    <row r="2168" spans="1:1" x14ac:dyDescent="0.55000000000000004">
      <c r="A2168" s="1"/>
    </row>
    <row r="2169" spans="1:1" x14ac:dyDescent="0.55000000000000004">
      <c r="A2169" s="1"/>
    </row>
    <row r="2170" spans="1:1" x14ac:dyDescent="0.55000000000000004">
      <c r="A2170" s="1"/>
    </row>
    <row r="2171" spans="1:1" x14ac:dyDescent="0.55000000000000004">
      <c r="A2171" s="1"/>
    </row>
    <row r="2172" spans="1:1" x14ac:dyDescent="0.55000000000000004">
      <c r="A2172" s="1"/>
    </row>
    <row r="2173" spans="1:1" x14ac:dyDescent="0.55000000000000004">
      <c r="A2173" s="1"/>
    </row>
    <row r="2174" spans="1:1" x14ac:dyDescent="0.55000000000000004">
      <c r="A2174" s="1"/>
    </row>
    <row r="2175" spans="1:1" x14ac:dyDescent="0.55000000000000004">
      <c r="A2175" s="1"/>
    </row>
    <row r="2176" spans="1:1" x14ac:dyDescent="0.55000000000000004">
      <c r="A2176" s="1"/>
    </row>
    <row r="2177" spans="1:1" x14ac:dyDescent="0.55000000000000004">
      <c r="A2177" s="1"/>
    </row>
    <row r="2178" spans="1:1" x14ac:dyDescent="0.55000000000000004">
      <c r="A2178" s="1"/>
    </row>
    <row r="2179" spans="1:1" x14ac:dyDescent="0.55000000000000004">
      <c r="A2179" s="1"/>
    </row>
    <row r="2180" spans="1:1" x14ac:dyDescent="0.55000000000000004">
      <c r="A2180" s="1"/>
    </row>
    <row r="2181" spans="1:1" x14ac:dyDescent="0.55000000000000004">
      <c r="A2181" s="1"/>
    </row>
    <row r="2182" spans="1:1" x14ac:dyDescent="0.55000000000000004">
      <c r="A2182" s="1"/>
    </row>
    <row r="2183" spans="1:1" x14ac:dyDescent="0.55000000000000004">
      <c r="A2183" s="1"/>
    </row>
    <row r="2184" spans="1:1" x14ac:dyDescent="0.55000000000000004">
      <c r="A2184" s="1"/>
    </row>
    <row r="2185" spans="1:1" x14ac:dyDescent="0.55000000000000004">
      <c r="A2185" s="1"/>
    </row>
    <row r="2186" spans="1:1" x14ac:dyDescent="0.55000000000000004">
      <c r="A2186" s="1"/>
    </row>
    <row r="2187" spans="1:1" x14ac:dyDescent="0.55000000000000004">
      <c r="A2187" s="1"/>
    </row>
    <row r="2188" spans="1:1" x14ac:dyDescent="0.55000000000000004">
      <c r="A2188" s="1"/>
    </row>
    <row r="2189" spans="1:1" x14ac:dyDescent="0.55000000000000004">
      <c r="A2189" s="1"/>
    </row>
    <row r="2190" spans="1:1" x14ac:dyDescent="0.55000000000000004">
      <c r="A2190" s="1"/>
    </row>
    <row r="2191" spans="1:1" x14ac:dyDescent="0.55000000000000004">
      <c r="A2191" s="1"/>
    </row>
    <row r="2192" spans="1:1" x14ac:dyDescent="0.55000000000000004">
      <c r="A2192" s="1"/>
    </row>
    <row r="2193" spans="1:1" x14ac:dyDescent="0.55000000000000004">
      <c r="A2193" s="1"/>
    </row>
    <row r="2194" spans="1:1" x14ac:dyDescent="0.55000000000000004">
      <c r="A2194" s="1"/>
    </row>
    <row r="2195" spans="1:1" x14ac:dyDescent="0.55000000000000004">
      <c r="A2195" s="1"/>
    </row>
    <row r="2196" spans="1:1" x14ac:dyDescent="0.55000000000000004">
      <c r="A2196" s="1"/>
    </row>
    <row r="2197" spans="1:1" x14ac:dyDescent="0.55000000000000004">
      <c r="A2197" s="1"/>
    </row>
    <row r="2198" spans="1:1" x14ac:dyDescent="0.55000000000000004">
      <c r="A2198" s="1"/>
    </row>
    <row r="2199" spans="1:1" x14ac:dyDescent="0.55000000000000004">
      <c r="A2199" s="1"/>
    </row>
    <row r="2200" spans="1:1" x14ac:dyDescent="0.55000000000000004">
      <c r="A2200" s="1"/>
    </row>
    <row r="2201" spans="1:1" x14ac:dyDescent="0.55000000000000004">
      <c r="A2201" s="1"/>
    </row>
    <row r="2202" spans="1:1" x14ac:dyDescent="0.55000000000000004">
      <c r="A2202" s="1"/>
    </row>
    <row r="2203" spans="1:1" x14ac:dyDescent="0.55000000000000004">
      <c r="A2203" s="1"/>
    </row>
    <row r="2204" spans="1:1" x14ac:dyDescent="0.55000000000000004">
      <c r="A2204" s="1"/>
    </row>
    <row r="2205" spans="1:1" x14ac:dyDescent="0.55000000000000004">
      <c r="A2205" s="1"/>
    </row>
    <row r="2206" spans="1:1" x14ac:dyDescent="0.55000000000000004">
      <c r="A2206" s="1"/>
    </row>
    <row r="2207" spans="1:1" x14ac:dyDescent="0.55000000000000004">
      <c r="A2207" s="1"/>
    </row>
    <row r="2208" spans="1:1" x14ac:dyDescent="0.55000000000000004">
      <c r="A2208" s="1"/>
    </row>
    <row r="2209" spans="1:1" x14ac:dyDescent="0.55000000000000004">
      <c r="A2209" s="1"/>
    </row>
    <row r="2210" spans="1:1" x14ac:dyDescent="0.55000000000000004">
      <c r="A2210" s="1"/>
    </row>
    <row r="2211" spans="1:1" x14ac:dyDescent="0.55000000000000004">
      <c r="A2211" s="1"/>
    </row>
    <row r="2212" spans="1:1" x14ac:dyDescent="0.55000000000000004">
      <c r="A2212" s="1"/>
    </row>
    <row r="2213" spans="1:1" x14ac:dyDescent="0.55000000000000004">
      <c r="A2213" s="1"/>
    </row>
    <row r="2214" spans="1:1" x14ac:dyDescent="0.55000000000000004">
      <c r="A2214" s="1"/>
    </row>
    <row r="2215" spans="1:1" x14ac:dyDescent="0.55000000000000004">
      <c r="A2215" s="1"/>
    </row>
    <row r="2216" spans="1:1" x14ac:dyDescent="0.55000000000000004">
      <c r="A2216" s="1"/>
    </row>
    <row r="2217" spans="1:1" x14ac:dyDescent="0.55000000000000004">
      <c r="A2217" s="1"/>
    </row>
    <row r="2218" spans="1:1" x14ac:dyDescent="0.55000000000000004">
      <c r="A2218" s="1"/>
    </row>
    <row r="2219" spans="1:1" x14ac:dyDescent="0.55000000000000004">
      <c r="A2219" s="1"/>
    </row>
    <row r="2220" spans="1:1" x14ac:dyDescent="0.55000000000000004">
      <c r="A2220" s="1"/>
    </row>
    <row r="2221" spans="1:1" x14ac:dyDescent="0.55000000000000004">
      <c r="A2221" s="1"/>
    </row>
    <row r="2222" spans="1:1" x14ac:dyDescent="0.55000000000000004">
      <c r="A2222" s="1"/>
    </row>
    <row r="2223" spans="1:1" x14ac:dyDescent="0.55000000000000004">
      <c r="A2223" s="1"/>
    </row>
    <row r="2224" spans="1:1" x14ac:dyDescent="0.55000000000000004">
      <c r="A2224" s="1"/>
    </row>
    <row r="2225" spans="1:1" x14ac:dyDescent="0.55000000000000004">
      <c r="A2225" s="1"/>
    </row>
    <row r="2226" spans="1:1" x14ac:dyDescent="0.55000000000000004">
      <c r="A2226" s="1"/>
    </row>
    <row r="2227" spans="1:1" x14ac:dyDescent="0.55000000000000004">
      <c r="A2227" s="1"/>
    </row>
    <row r="2228" spans="1:1" x14ac:dyDescent="0.55000000000000004">
      <c r="A2228" s="1"/>
    </row>
    <row r="2229" spans="1:1" x14ac:dyDescent="0.55000000000000004">
      <c r="A2229" s="1"/>
    </row>
    <row r="2230" spans="1:1" x14ac:dyDescent="0.55000000000000004">
      <c r="A2230" s="1"/>
    </row>
    <row r="2231" spans="1:1" x14ac:dyDescent="0.55000000000000004">
      <c r="A2231" s="1"/>
    </row>
    <row r="2232" spans="1:1" x14ac:dyDescent="0.55000000000000004">
      <c r="A2232" s="1"/>
    </row>
    <row r="2233" spans="1:1" x14ac:dyDescent="0.55000000000000004">
      <c r="A2233" s="1"/>
    </row>
    <row r="2234" spans="1:1" x14ac:dyDescent="0.55000000000000004">
      <c r="A2234" s="1"/>
    </row>
    <row r="2235" spans="1:1" x14ac:dyDescent="0.55000000000000004">
      <c r="A2235" s="1"/>
    </row>
    <row r="2236" spans="1:1" x14ac:dyDescent="0.55000000000000004">
      <c r="A2236" s="1"/>
    </row>
    <row r="2237" spans="1:1" x14ac:dyDescent="0.55000000000000004">
      <c r="A2237" s="1"/>
    </row>
    <row r="2238" spans="1:1" x14ac:dyDescent="0.55000000000000004">
      <c r="A2238" s="1"/>
    </row>
    <row r="2239" spans="1:1" x14ac:dyDescent="0.55000000000000004">
      <c r="A2239" s="1"/>
    </row>
    <row r="2240" spans="1:1" x14ac:dyDescent="0.55000000000000004">
      <c r="A2240" s="1"/>
    </row>
    <row r="2241" spans="1:1" x14ac:dyDescent="0.55000000000000004">
      <c r="A2241" s="1"/>
    </row>
    <row r="2242" spans="1:1" x14ac:dyDescent="0.55000000000000004">
      <c r="A2242" s="1"/>
    </row>
    <row r="2243" spans="1:1" x14ac:dyDescent="0.55000000000000004">
      <c r="A2243" s="1"/>
    </row>
    <row r="2244" spans="1:1" x14ac:dyDescent="0.55000000000000004">
      <c r="A2244" s="1"/>
    </row>
    <row r="2245" spans="1:1" x14ac:dyDescent="0.55000000000000004">
      <c r="A2245" s="1"/>
    </row>
    <row r="2246" spans="1:1" x14ac:dyDescent="0.55000000000000004">
      <c r="A2246" s="1"/>
    </row>
    <row r="2247" spans="1:1" x14ac:dyDescent="0.55000000000000004">
      <c r="A2247" s="1"/>
    </row>
    <row r="2248" spans="1:1" x14ac:dyDescent="0.55000000000000004">
      <c r="A2248" s="1"/>
    </row>
    <row r="2249" spans="1:1" x14ac:dyDescent="0.55000000000000004">
      <c r="A2249" s="1"/>
    </row>
    <row r="2250" spans="1:1" x14ac:dyDescent="0.55000000000000004">
      <c r="A2250" s="1"/>
    </row>
    <row r="2251" spans="1:1" x14ac:dyDescent="0.55000000000000004">
      <c r="A2251" s="1"/>
    </row>
    <row r="2252" spans="1:1" x14ac:dyDescent="0.55000000000000004">
      <c r="A2252" s="1"/>
    </row>
    <row r="2253" spans="1:1" x14ac:dyDescent="0.55000000000000004">
      <c r="A2253" s="1"/>
    </row>
    <row r="2254" spans="1:1" x14ac:dyDescent="0.55000000000000004">
      <c r="A2254" s="1"/>
    </row>
    <row r="2255" spans="1:1" x14ac:dyDescent="0.55000000000000004">
      <c r="A2255" s="1"/>
    </row>
    <row r="2256" spans="1:1" x14ac:dyDescent="0.55000000000000004">
      <c r="A2256" s="1"/>
    </row>
    <row r="2257" spans="1:1" x14ac:dyDescent="0.55000000000000004">
      <c r="A2257" s="1"/>
    </row>
    <row r="2258" spans="1:1" x14ac:dyDescent="0.55000000000000004">
      <c r="A2258" s="1"/>
    </row>
    <row r="2259" spans="1:1" x14ac:dyDescent="0.55000000000000004">
      <c r="A2259" s="1"/>
    </row>
    <row r="2260" spans="1:1" x14ac:dyDescent="0.55000000000000004">
      <c r="A2260" s="1"/>
    </row>
    <row r="2261" spans="1:1" x14ac:dyDescent="0.55000000000000004">
      <c r="A2261" s="1"/>
    </row>
    <row r="2262" spans="1:1" x14ac:dyDescent="0.55000000000000004">
      <c r="A2262" s="1"/>
    </row>
    <row r="2263" spans="1:1" x14ac:dyDescent="0.55000000000000004">
      <c r="A2263" s="1"/>
    </row>
    <row r="2264" spans="1:1" x14ac:dyDescent="0.55000000000000004">
      <c r="A2264" s="1"/>
    </row>
    <row r="2265" spans="1:1" x14ac:dyDescent="0.55000000000000004">
      <c r="A2265" s="1"/>
    </row>
    <row r="2266" spans="1:1" x14ac:dyDescent="0.55000000000000004">
      <c r="A2266" s="1"/>
    </row>
    <row r="2267" spans="1:1" x14ac:dyDescent="0.55000000000000004">
      <c r="A2267" s="1"/>
    </row>
    <row r="2268" spans="1:1" x14ac:dyDescent="0.55000000000000004">
      <c r="A2268" s="1"/>
    </row>
    <row r="2269" spans="1:1" x14ac:dyDescent="0.55000000000000004">
      <c r="A2269" s="1"/>
    </row>
    <row r="2270" spans="1:1" x14ac:dyDescent="0.55000000000000004">
      <c r="A2270" s="1"/>
    </row>
    <row r="2271" spans="1:1" x14ac:dyDescent="0.55000000000000004">
      <c r="A2271" s="1"/>
    </row>
    <row r="2272" spans="1:1" x14ac:dyDescent="0.55000000000000004">
      <c r="A2272" s="1"/>
    </row>
    <row r="2273" spans="1:1" x14ac:dyDescent="0.55000000000000004">
      <c r="A2273" s="1"/>
    </row>
    <row r="2274" spans="1:1" x14ac:dyDescent="0.55000000000000004">
      <c r="A2274" s="1"/>
    </row>
    <row r="2275" spans="1:1" x14ac:dyDescent="0.55000000000000004">
      <c r="A2275" s="1"/>
    </row>
    <row r="2276" spans="1:1" x14ac:dyDescent="0.55000000000000004">
      <c r="A2276" s="1"/>
    </row>
    <row r="2277" spans="1:1" x14ac:dyDescent="0.55000000000000004">
      <c r="A2277" s="1"/>
    </row>
    <row r="2278" spans="1:1" x14ac:dyDescent="0.55000000000000004">
      <c r="A2278" s="1"/>
    </row>
    <row r="2279" spans="1:1" x14ac:dyDescent="0.55000000000000004">
      <c r="A2279" s="1"/>
    </row>
    <row r="2280" spans="1:1" x14ac:dyDescent="0.55000000000000004">
      <c r="A2280" s="1"/>
    </row>
    <row r="2281" spans="1:1" x14ac:dyDescent="0.55000000000000004">
      <c r="A2281" s="1"/>
    </row>
    <row r="2282" spans="1:1" x14ac:dyDescent="0.55000000000000004">
      <c r="A2282" s="1"/>
    </row>
    <row r="2283" spans="1:1" x14ac:dyDescent="0.55000000000000004">
      <c r="A2283" s="1"/>
    </row>
    <row r="2284" spans="1:1" x14ac:dyDescent="0.55000000000000004">
      <c r="A2284" s="1"/>
    </row>
    <row r="2285" spans="1:1" x14ac:dyDescent="0.55000000000000004">
      <c r="A2285" s="1"/>
    </row>
    <row r="2286" spans="1:1" x14ac:dyDescent="0.55000000000000004">
      <c r="A2286" s="1"/>
    </row>
    <row r="2287" spans="1:1" x14ac:dyDescent="0.55000000000000004">
      <c r="A2287" s="1"/>
    </row>
    <row r="2288" spans="1:1" x14ac:dyDescent="0.55000000000000004">
      <c r="A2288" s="1"/>
    </row>
    <row r="2289" spans="1:1" x14ac:dyDescent="0.55000000000000004">
      <c r="A2289" s="1"/>
    </row>
    <row r="2290" spans="1:1" x14ac:dyDescent="0.55000000000000004">
      <c r="A2290" s="1"/>
    </row>
    <row r="2291" spans="1:1" x14ac:dyDescent="0.55000000000000004">
      <c r="A2291" s="1"/>
    </row>
    <row r="2292" spans="1:1" x14ac:dyDescent="0.55000000000000004">
      <c r="A2292" s="1"/>
    </row>
    <row r="2293" spans="1:1" x14ac:dyDescent="0.55000000000000004">
      <c r="A2293" s="1"/>
    </row>
    <row r="2294" spans="1:1" x14ac:dyDescent="0.55000000000000004">
      <c r="A2294" s="1"/>
    </row>
    <row r="2295" spans="1:1" x14ac:dyDescent="0.55000000000000004">
      <c r="A2295" s="1"/>
    </row>
    <row r="2296" spans="1:1" x14ac:dyDescent="0.55000000000000004">
      <c r="A2296" s="1"/>
    </row>
    <row r="2297" spans="1:1" x14ac:dyDescent="0.55000000000000004">
      <c r="A2297" s="1"/>
    </row>
    <row r="2298" spans="1:1" x14ac:dyDescent="0.55000000000000004">
      <c r="A2298" s="1"/>
    </row>
    <row r="2299" spans="1:1" x14ac:dyDescent="0.55000000000000004">
      <c r="A2299" s="1"/>
    </row>
    <row r="2300" spans="1:1" x14ac:dyDescent="0.55000000000000004">
      <c r="A2300" s="1"/>
    </row>
    <row r="2301" spans="1:1" x14ac:dyDescent="0.55000000000000004">
      <c r="A2301" s="1"/>
    </row>
    <row r="2302" spans="1:1" x14ac:dyDescent="0.55000000000000004">
      <c r="A2302" s="1"/>
    </row>
    <row r="2303" spans="1:1" x14ac:dyDescent="0.55000000000000004">
      <c r="A2303" s="1"/>
    </row>
    <row r="2304" spans="1:1" x14ac:dyDescent="0.55000000000000004">
      <c r="A2304" s="1"/>
    </row>
    <row r="2305" spans="1:1" x14ac:dyDescent="0.55000000000000004">
      <c r="A2305" s="1"/>
    </row>
    <row r="2306" spans="1:1" x14ac:dyDescent="0.55000000000000004">
      <c r="A2306" s="1"/>
    </row>
    <row r="2307" spans="1:1" x14ac:dyDescent="0.55000000000000004">
      <c r="A2307" s="1"/>
    </row>
    <row r="2308" spans="1:1" x14ac:dyDescent="0.55000000000000004">
      <c r="A2308" s="1"/>
    </row>
    <row r="2309" spans="1:1" x14ac:dyDescent="0.55000000000000004">
      <c r="A2309" s="1"/>
    </row>
    <row r="2310" spans="1:1" x14ac:dyDescent="0.55000000000000004">
      <c r="A2310" s="1"/>
    </row>
    <row r="2311" spans="1:1" x14ac:dyDescent="0.55000000000000004">
      <c r="A2311" s="1"/>
    </row>
    <row r="2312" spans="1:1" x14ac:dyDescent="0.55000000000000004">
      <c r="A2312" s="1"/>
    </row>
    <row r="2313" spans="1:1" x14ac:dyDescent="0.55000000000000004">
      <c r="A2313" s="1"/>
    </row>
    <row r="2314" spans="1:1" x14ac:dyDescent="0.55000000000000004">
      <c r="A2314" s="1"/>
    </row>
    <row r="2315" spans="1:1" x14ac:dyDescent="0.55000000000000004">
      <c r="A2315" s="1"/>
    </row>
    <row r="2316" spans="1:1" x14ac:dyDescent="0.55000000000000004">
      <c r="A2316" s="1"/>
    </row>
    <row r="2317" spans="1:1" x14ac:dyDescent="0.55000000000000004">
      <c r="A2317" s="1"/>
    </row>
    <row r="2318" spans="1:1" x14ac:dyDescent="0.55000000000000004">
      <c r="A2318" s="1"/>
    </row>
    <row r="2319" spans="1:1" x14ac:dyDescent="0.55000000000000004">
      <c r="A2319" s="1"/>
    </row>
    <row r="2320" spans="1:1" x14ac:dyDescent="0.55000000000000004">
      <c r="A2320" s="1"/>
    </row>
    <row r="2321" spans="1:1" x14ac:dyDescent="0.55000000000000004">
      <c r="A2321" s="1"/>
    </row>
    <row r="2322" spans="1:1" x14ac:dyDescent="0.55000000000000004">
      <c r="A2322" s="1"/>
    </row>
    <row r="2323" spans="1:1" x14ac:dyDescent="0.55000000000000004">
      <c r="A2323" s="1"/>
    </row>
    <row r="2324" spans="1:1" x14ac:dyDescent="0.55000000000000004">
      <c r="A2324" s="1"/>
    </row>
    <row r="2325" spans="1:1" x14ac:dyDescent="0.55000000000000004">
      <c r="A2325" s="1"/>
    </row>
    <row r="2326" spans="1:1" x14ac:dyDescent="0.55000000000000004">
      <c r="A2326" s="1"/>
    </row>
    <row r="2327" spans="1:1" x14ac:dyDescent="0.55000000000000004">
      <c r="A2327" s="1"/>
    </row>
    <row r="2328" spans="1:1" x14ac:dyDescent="0.55000000000000004">
      <c r="A2328" s="1"/>
    </row>
    <row r="2329" spans="1:1" x14ac:dyDescent="0.55000000000000004">
      <c r="A2329" s="1"/>
    </row>
    <row r="2330" spans="1:1" x14ac:dyDescent="0.55000000000000004">
      <c r="A2330" s="1"/>
    </row>
    <row r="2331" spans="1:1" x14ac:dyDescent="0.55000000000000004">
      <c r="A2331" s="1"/>
    </row>
    <row r="2332" spans="1:1" x14ac:dyDescent="0.55000000000000004">
      <c r="A2332" s="1"/>
    </row>
    <row r="2333" spans="1:1" x14ac:dyDescent="0.55000000000000004">
      <c r="A2333" s="1"/>
    </row>
    <row r="2334" spans="1:1" x14ac:dyDescent="0.55000000000000004">
      <c r="A2334" s="1"/>
    </row>
    <row r="2335" spans="1:1" x14ac:dyDescent="0.55000000000000004">
      <c r="A2335" s="1"/>
    </row>
    <row r="2336" spans="1:1" x14ac:dyDescent="0.55000000000000004">
      <c r="A2336" s="1"/>
    </row>
    <row r="2337" spans="1:1" x14ac:dyDescent="0.55000000000000004">
      <c r="A2337" s="1"/>
    </row>
    <row r="2338" spans="1:1" x14ac:dyDescent="0.55000000000000004">
      <c r="A2338" s="1"/>
    </row>
    <row r="2339" spans="1:1" x14ac:dyDescent="0.55000000000000004">
      <c r="A2339" s="1"/>
    </row>
    <row r="2340" spans="1:1" x14ac:dyDescent="0.55000000000000004">
      <c r="A2340" s="1"/>
    </row>
    <row r="2341" spans="1:1" x14ac:dyDescent="0.55000000000000004">
      <c r="A2341" s="1"/>
    </row>
    <row r="2342" spans="1:1" x14ac:dyDescent="0.55000000000000004">
      <c r="A2342" s="1"/>
    </row>
    <row r="2343" spans="1:1" x14ac:dyDescent="0.55000000000000004">
      <c r="A2343" s="1"/>
    </row>
    <row r="2344" spans="1:1" x14ac:dyDescent="0.55000000000000004">
      <c r="A2344" s="1"/>
    </row>
    <row r="2345" spans="1:1" x14ac:dyDescent="0.55000000000000004">
      <c r="A2345" s="1"/>
    </row>
    <row r="2346" spans="1:1" x14ac:dyDescent="0.55000000000000004">
      <c r="A2346" s="1"/>
    </row>
    <row r="2347" spans="1:1" x14ac:dyDescent="0.55000000000000004">
      <c r="A2347" s="1"/>
    </row>
    <row r="2348" spans="1:1" x14ac:dyDescent="0.55000000000000004">
      <c r="A2348" s="1"/>
    </row>
    <row r="2349" spans="1:1" x14ac:dyDescent="0.55000000000000004">
      <c r="A2349" s="1"/>
    </row>
    <row r="2350" spans="1:1" x14ac:dyDescent="0.55000000000000004">
      <c r="A2350" s="1"/>
    </row>
    <row r="2351" spans="1:1" x14ac:dyDescent="0.55000000000000004">
      <c r="A2351" s="1"/>
    </row>
    <row r="2352" spans="1:1" x14ac:dyDescent="0.55000000000000004">
      <c r="A2352" s="1"/>
    </row>
    <row r="2353" spans="1:1" x14ac:dyDescent="0.55000000000000004">
      <c r="A2353" s="1"/>
    </row>
    <row r="2354" spans="1:1" x14ac:dyDescent="0.55000000000000004">
      <c r="A2354" s="1"/>
    </row>
    <row r="2355" spans="1:1" x14ac:dyDescent="0.55000000000000004">
      <c r="A2355" s="1"/>
    </row>
    <row r="2356" spans="1:1" x14ac:dyDescent="0.55000000000000004">
      <c r="A2356" s="1"/>
    </row>
    <row r="2357" spans="1:1" x14ac:dyDescent="0.55000000000000004">
      <c r="A2357" s="1"/>
    </row>
    <row r="2358" spans="1:1" x14ac:dyDescent="0.55000000000000004">
      <c r="A2358" s="1"/>
    </row>
    <row r="2359" spans="1:1" x14ac:dyDescent="0.55000000000000004">
      <c r="A2359" s="1"/>
    </row>
    <row r="2360" spans="1:1" x14ac:dyDescent="0.55000000000000004">
      <c r="A2360" s="1"/>
    </row>
    <row r="2361" spans="1:1" x14ac:dyDescent="0.55000000000000004">
      <c r="A2361" s="1"/>
    </row>
    <row r="2362" spans="1:1" x14ac:dyDescent="0.55000000000000004">
      <c r="A2362" s="1"/>
    </row>
    <row r="2363" spans="1:1" x14ac:dyDescent="0.55000000000000004">
      <c r="A2363" s="1"/>
    </row>
    <row r="2364" spans="1:1" x14ac:dyDescent="0.55000000000000004">
      <c r="A2364" s="1"/>
    </row>
    <row r="2365" spans="1:1" x14ac:dyDescent="0.55000000000000004">
      <c r="A2365" s="1"/>
    </row>
    <row r="2366" spans="1:1" x14ac:dyDescent="0.55000000000000004">
      <c r="A2366" s="1"/>
    </row>
    <row r="2367" spans="1:1" x14ac:dyDescent="0.55000000000000004">
      <c r="A2367" s="1"/>
    </row>
    <row r="2368" spans="1:1" x14ac:dyDescent="0.55000000000000004">
      <c r="A2368" s="1"/>
    </row>
    <row r="2369" spans="1:1" x14ac:dyDescent="0.55000000000000004">
      <c r="A2369" s="1"/>
    </row>
    <row r="2370" spans="1:1" x14ac:dyDescent="0.55000000000000004">
      <c r="A2370" s="1"/>
    </row>
    <row r="2371" spans="1:1" x14ac:dyDescent="0.55000000000000004">
      <c r="A2371" s="1"/>
    </row>
    <row r="2372" spans="1:1" x14ac:dyDescent="0.55000000000000004">
      <c r="A2372" s="1"/>
    </row>
    <row r="2373" spans="1:1" x14ac:dyDescent="0.55000000000000004">
      <c r="A2373" s="1"/>
    </row>
    <row r="2374" spans="1:1" x14ac:dyDescent="0.55000000000000004">
      <c r="A2374" s="1"/>
    </row>
    <row r="2375" spans="1:1" x14ac:dyDescent="0.55000000000000004">
      <c r="A2375" s="1"/>
    </row>
    <row r="2376" spans="1:1" x14ac:dyDescent="0.55000000000000004">
      <c r="A2376" s="1"/>
    </row>
    <row r="2377" spans="1:1" x14ac:dyDescent="0.55000000000000004">
      <c r="A2377" s="1"/>
    </row>
    <row r="2378" spans="1:1" x14ac:dyDescent="0.55000000000000004">
      <c r="A2378" s="1"/>
    </row>
    <row r="2379" spans="1:1" x14ac:dyDescent="0.55000000000000004">
      <c r="A2379" s="1"/>
    </row>
    <row r="2380" spans="1:1" x14ac:dyDescent="0.55000000000000004">
      <c r="A2380" s="1"/>
    </row>
    <row r="2381" spans="1:1" x14ac:dyDescent="0.55000000000000004">
      <c r="A2381" s="1"/>
    </row>
    <row r="2382" spans="1:1" x14ac:dyDescent="0.55000000000000004">
      <c r="A2382" s="1"/>
    </row>
    <row r="2383" spans="1:1" x14ac:dyDescent="0.55000000000000004">
      <c r="A2383" s="1"/>
    </row>
    <row r="2384" spans="1:1" x14ac:dyDescent="0.55000000000000004">
      <c r="A2384" s="1"/>
    </row>
    <row r="2385" spans="1:1" x14ac:dyDescent="0.55000000000000004">
      <c r="A2385" s="1"/>
    </row>
    <row r="2386" spans="1:1" x14ac:dyDescent="0.55000000000000004">
      <c r="A2386" s="1"/>
    </row>
    <row r="2387" spans="1:1" x14ac:dyDescent="0.55000000000000004">
      <c r="A2387" s="1"/>
    </row>
    <row r="2388" spans="1:1" x14ac:dyDescent="0.55000000000000004">
      <c r="A2388" s="1"/>
    </row>
    <row r="2389" spans="1:1" x14ac:dyDescent="0.55000000000000004">
      <c r="A2389" s="1"/>
    </row>
    <row r="2390" spans="1:1" x14ac:dyDescent="0.55000000000000004">
      <c r="A2390" s="1"/>
    </row>
    <row r="2391" spans="1:1" x14ac:dyDescent="0.55000000000000004">
      <c r="A2391" s="1"/>
    </row>
    <row r="2392" spans="1:1" x14ac:dyDescent="0.55000000000000004">
      <c r="A2392" s="1"/>
    </row>
    <row r="2393" spans="1:1" x14ac:dyDescent="0.55000000000000004">
      <c r="A2393" s="1"/>
    </row>
    <row r="2394" spans="1:1" x14ac:dyDescent="0.55000000000000004">
      <c r="A2394" s="1"/>
    </row>
    <row r="2395" spans="1:1" x14ac:dyDescent="0.55000000000000004">
      <c r="A2395" s="1"/>
    </row>
    <row r="2396" spans="1:1" x14ac:dyDescent="0.55000000000000004">
      <c r="A2396" s="1"/>
    </row>
    <row r="2397" spans="1:1" x14ac:dyDescent="0.55000000000000004">
      <c r="A2397" s="1"/>
    </row>
    <row r="2398" spans="1:1" x14ac:dyDescent="0.55000000000000004">
      <c r="A2398" s="1"/>
    </row>
    <row r="2399" spans="1:1" x14ac:dyDescent="0.55000000000000004">
      <c r="A2399" s="1"/>
    </row>
    <row r="2400" spans="1:1" x14ac:dyDescent="0.55000000000000004">
      <c r="A2400" s="1"/>
    </row>
    <row r="2401" spans="1:1" x14ac:dyDescent="0.55000000000000004">
      <c r="A2401" s="1"/>
    </row>
    <row r="2402" spans="1:1" x14ac:dyDescent="0.55000000000000004">
      <c r="A2402" s="1"/>
    </row>
    <row r="2403" spans="1:1" x14ac:dyDescent="0.55000000000000004">
      <c r="A2403" s="1"/>
    </row>
    <row r="2404" spans="1:1" x14ac:dyDescent="0.55000000000000004">
      <c r="A2404" s="1"/>
    </row>
    <row r="2405" spans="1:1" x14ac:dyDescent="0.55000000000000004">
      <c r="A2405" s="1"/>
    </row>
    <row r="2406" spans="1:1" x14ac:dyDescent="0.55000000000000004">
      <c r="A2406" s="1"/>
    </row>
    <row r="2407" spans="1:1" x14ac:dyDescent="0.55000000000000004">
      <c r="A2407" s="1"/>
    </row>
    <row r="2408" spans="1:1" x14ac:dyDescent="0.55000000000000004">
      <c r="A2408" s="1"/>
    </row>
    <row r="2409" spans="1:1" x14ac:dyDescent="0.55000000000000004">
      <c r="A2409" s="1"/>
    </row>
    <row r="2410" spans="1:1" x14ac:dyDescent="0.55000000000000004">
      <c r="A2410" s="1"/>
    </row>
    <row r="2411" spans="1:1" x14ac:dyDescent="0.55000000000000004">
      <c r="A2411" s="1"/>
    </row>
    <row r="2412" spans="1:1" x14ac:dyDescent="0.55000000000000004">
      <c r="A2412" s="1"/>
    </row>
    <row r="2413" spans="1:1" x14ac:dyDescent="0.55000000000000004">
      <c r="A2413" s="1"/>
    </row>
    <row r="2414" spans="1:1" x14ac:dyDescent="0.55000000000000004">
      <c r="A2414" s="1"/>
    </row>
    <row r="2415" spans="1:1" x14ac:dyDescent="0.55000000000000004">
      <c r="A2415" s="1"/>
    </row>
    <row r="2416" spans="1:1" x14ac:dyDescent="0.55000000000000004">
      <c r="A2416" s="1"/>
    </row>
  </sheetData>
  <pageMargins left="0.7" right="0.7" top="0.75" bottom="0.75" header="0.3" footer="0.3"/>
  <pageSetup paperSize="9" orientation="portrait" r:id="rId1"/>
  <headerFooter>
    <oddFooter>&amp;C&amp;1#&amp;"Arial"&amp;10&amp;K000000Internal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DBB0A-8AF4-4945-A049-BDCE1A689400}">
  <dimension ref="A1:H1965"/>
  <sheetViews>
    <sheetView tabSelected="1" workbookViewId="0">
      <pane xSplit="1" ySplit="2" topLeftCell="B713" activePane="bottomRight" state="frozen"/>
      <selection pane="topRight" activeCell="B1" sqref="B1"/>
      <selection pane="bottomLeft" activeCell="A2" sqref="A2"/>
      <selection pane="bottomRight" activeCell="D735" sqref="D735"/>
    </sheetView>
  </sheetViews>
  <sheetFormatPr defaultRowHeight="14.4" x14ac:dyDescent="0.55000000000000004"/>
  <cols>
    <col min="1" max="1" width="10.15625" bestFit="1" customWidth="1"/>
    <col min="3" max="3" width="12.15625" bestFit="1" customWidth="1"/>
  </cols>
  <sheetData>
    <row r="1" spans="1:8" x14ac:dyDescent="0.55000000000000004">
      <c r="A1" t="s">
        <v>40</v>
      </c>
      <c r="B1" t="str">
        <f>A1&amp;" us equity"</f>
        <v>awk us equity</v>
      </c>
      <c r="G1" t="s">
        <v>29</v>
      </c>
      <c r="H1">
        <v>2022</v>
      </c>
    </row>
    <row r="2" spans="1:8" x14ac:dyDescent="0.55000000000000004">
      <c r="A2" t="s">
        <v>16</v>
      </c>
      <c r="B2" t="s">
        <v>17</v>
      </c>
      <c r="C2" t="s">
        <v>18</v>
      </c>
      <c r="D2" t="s">
        <v>19</v>
      </c>
      <c r="E2" t="s">
        <v>25</v>
      </c>
      <c r="F2" t="s">
        <v>26</v>
      </c>
      <c r="G2" t="s">
        <v>27</v>
      </c>
    </row>
    <row r="3" spans="1:8" x14ac:dyDescent="0.55000000000000004">
      <c r="A3" s="1">
        <f>Sheet1!C20</f>
        <v>43932</v>
      </c>
      <c r="B3" t="e">
        <f>Sheet1!D20</f>
        <v>#N/A</v>
      </c>
      <c r="C3">
        <f>Sheet1!B590</f>
        <v>-9.389708004912389E-5</v>
      </c>
      <c r="D3" t="e">
        <f>Sheet1!F20</f>
        <v>#N/A</v>
      </c>
      <c r="E3">
        <f>Sheet1!I20</f>
        <v>4112500000</v>
      </c>
      <c r="F3">
        <f>Sheet1!K20</f>
        <v>4.5460000000000003</v>
      </c>
      <c r="G3" t="e">
        <f>Sheet1!M20</f>
        <v>#N/A</v>
      </c>
    </row>
    <row r="4" spans="1:8" x14ac:dyDescent="0.55000000000000004">
      <c r="A4" s="1">
        <f>Sheet1!C21</f>
        <v>43933</v>
      </c>
      <c r="B4" t="e">
        <f>Sheet1!D21</f>
        <v>#N/A</v>
      </c>
      <c r="C4">
        <f>Sheet1!B591</f>
        <v>-9.1724197854540373E-5</v>
      </c>
      <c r="D4" t="e">
        <f>Sheet1!F21</f>
        <v>#N/A</v>
      </c>
      <c r="E4">
        <f>Sheet1!I21</f>
        <v>4112500000</v>
      </c>
      <c r="F4">
        <f>Sheet1!K21</f>
        <v>4.5460000000000003</v>
      </c>
      <c r="G4" t="e">
        <f>Sheet1!M21</f>
        <v>#N/A</v>
      </c>
    </row>
    <row r="5" spans="1:8" x14ac:dyDescent="0.55000000000000004">
      <c r="A5" s="1">
        <f>Sheet1!C22</f>
        <v>43934</v>
      </c>
      <c r="B5" t="e">
        <f>Sheet1!D22</f>
        <v>#N/A</v>
      </c>
      <c r="C5">
        <f>Sheet1!B592</f>
        <v>-8.9504927459938821E-5</v>
      </c>
      <c r="D5">
        <f>Sheet1!F22</f>
        <v>7.232785622925329E-4</v>
      </c>
      <c r="E5">
        <f>Sheet1!I22</f>
        <v>4112500000</v>
      </c>
      <c r="F5">
        <f>Sheet1!K22</f>
        <v>4.5460000000000003</v>
      </c>
      <c r="G5">
        <f>Sheet1!M22</f>
        <v>1</v>
      </c>
    </row>
    <row r="6" spans="1:8" x14ac:dyDescent="0.55000000000000004">
      <c r="A6" s="1">
        <f>Sheet1!C23</f>
        <v>43935</v>
      </c>
      <c r="B6" t="e">
        <f>Sheet1!D23</f>
        <v>#N/A</v>
      </c>
      <c r="C6">
        <f>Sheet1!B593</f>
        <v>-8.7033099087449717E-5</v>
      </c>
      <c r="D6">
        <f>Sheet1!F23</f>
        <v>7.5135052167771851E-4</v>
      </c>
      <c r="E6">
        <f>Sheet1!I23</f>
        <v>4142666666.6666665</v>
      </c>
      <c r="F6">
        <f>Sheet1!K23</f>
        <v>4.5483333333333329</v>
      </c>
      <c r="G6">
        <f>Sheet1!M23</f>
        <v>1.0500628733102799</v>
      </c>
    </row>
    <row r="7" spans="1:8" x14ac:dyDescent="0.55000000000000004">
      <c r="A7" s="1">
        <f>Sheet1!C24</f>
        <v>43936</v>
      </c>
      <c r="B7" t="e">
        <f>Sheet1!D24</f>
        <v>#N/A</v>
      </c>
      <c r="C7">
        <f>Sheet1!B594</f>
        <v>-8.4518318677906647E-5</v>
      </c>
      <c r="D7">
        <f>Sheet1!F24</f>
        <v>7.5761726774275519E-4</v>
      </c>
      <c r="E7">
        <f>Sheet1!I24</f>
        <v>4142666666.6666665</v>
      </c>
      <c r="F7">
        <f>Sheet1!K24</f>
        <v>4.5483333333333329</v>
      </c>
      <c r="G7">
        <f>Sheet1!M24</f>
        <v>1.0154825526563975</v>
      </c>
    </row>
    <row r="8" spans="1:8" x14ac:dyDescent="0.55000000000000004">
      <c r="A8" s="1">
        <f>Sheet1!C25</f>
        <v>43937</v>
      </c>
      <c r="B8" t="e">
        <f>Sheet1!D25</f>
        <v>#N/A</v>
      </c>
      <c r="C8">
        <f>Sheet1!B595</f>
        <v>-8.1960586231316117E-5</v>
      </c>
      <c r="D8">
        <f>Sheet1!F25</f>
        <v>7.7319518254776289E-4</v>
      </c>
      <c r="E8">
        <f>Sheet1!I25</f>
        <v>4142666666.6666665</v>
      </c>
      <c r="F8">
        <f>Sheet1!K25</f>
        <v>4.5483333333333329</v>
      </c>
      <c r="G8">
        <f>Sheet1!M25</f>
        <v>1.0314366551398932</v>
      </c>
    </row>
    <row r="9" spans="1:8" x14ac:dyDescent="0.55000000000000004">
      <c r="A9" s="1">
        <f>Sheet1!C26</f>
        <v>43938</v>
      </c>
      <c r="B9" t="e">
        <f>Sheet1!D26</f>
        <v>#N/A</v>
      </c>
      <c r="C9">
        <f>Sheet1!B596</f>
        <v>-7.9359901747658583E-5</v>
      </c>
      <c r="D9">
        <f>Sheet1!F26</f>
        <v>7.8837862185371214E-4</v>
      </c>
      <c r="E9">
        <f>Sheet1!I26</f>
        <v>4142666666.6666665</v>
      </c>
      <c r="F9">
        <f>Sheet1!K26</f>
        <v>4.5483333333333329</v>
      </c>
      <c r="G9">
        <f>Sheet1!M26</f>
        <v>1.0355234203080792</v>
      </c>
    </row>
    <row r="10" spans="1:8" x14ac:dyDescent="0.55000000000000004">
      <c r="A10" s="1">
        <f>Sheet1!C27</f>
        <v>43939</v>
      </c>
      <c r="B10" t="e">
        <f>Sheet1!D27</f>
        <v>#N/A</v>
      </c>
      <c r="C10">
        <f>Sheet1!B597</f>
        <v>-7.6716265226953574E-5</v>
      </c>
      <c r="D10" t="e">
        <f>Sheet1!F27</f>
        <v>#N/A</v>
      </c>
      <c r="E10">
        <f>Sheet1!I27</f>
        <v>4142666666.6666665</v>
      </c>
      <c r="F10">
        <f>Sheet1!K27</f>
        <v>4.5483333333333329</v>
      </c>
      <c r="G10" t="e">
        <f>Sheet1!M27</f>
        <v>#N/A</v>
      </c>
    </row>
    <row r="11" spans="1:8" x14ac:dyDescent="0.55000000000000004">
      <c r="A11" s="1">
        <f>Sheet1!C28</f>
        <v>43940</v>
      </c>
      <c r="B11" t="e">
        <f>Sheet1!D28</f>
        <v>#N/A</v>
      </c>
      <c r="C11">
        <f>Sheet1!B598</f>
        <v>-7.4029676669188081E-5</v>
      </c>
      <c r="D11" t="e">
        <f>Sheet1!F28</f>
        <v>#N/A</v>
      </c>
      <c r="E11">
        <f>Sheet1!I28</f>
        <v>4142666666.6666665</v>
      </c>
      <c r="F11">
        <f>Sheet1!K28</f>
        <v>4.5483333333333329</v>
      </c>
      <c r="G11" t="e">
        <f>Sheet1!M28</f>
        <v>#N/A</v>
      </c>
    </row>
    <row r="12" spans="1:8" x14ac:dyDescent="0.55000000000000004">
      <c r="A12" s="1">
        <f>Sheet1!C29</f>
        <v>43941</v>
      </c>
      <c r="B12" t="e">
        <f>Sheet1!D29</f>
        <v>#N/A</v>
      </c>
      <c r="C12">
        <f>Sheet1!B599</f>
        <v>-7.1300136074362104E-5</v>
      </c>
      <c r="D12">
        <f>Sheet1!F29</f>
        <v>7.7995154232042248E-4</v>
      </c>
      <c r="E12">
        <f>Sheet1!I29</f>
        <v>4142666666.6666665</v>
      </c>
      <c r="F12">
        <f>Sheet1!K29</f>
        <v>4.5483333333333329</v>
      </c>
      <c r="G12">
        <f>Sheet1!M29</f>
        <v>0.99386985224772084</v>
      </c>
    </row>
    <row r="13" spans="1:8" x14ac:dyDescent="0.55000000000000004">
      <c r="A13" s="1">
        <f>Sheet1!C30</f>
        <v>43942</v>
      </c>
      <c r="B13" t="e">
        <f>Sheet1!D30</f>
        <v>#N/A</v>
      </c>
      <c r="C13">
        <f>Sheet1!B600</f>
        <v>-6.690773804496671E-5</v>
      </c>
      <c r="D13">
        <f>Sheet1!F30</f>
        <v>7.6076146951447319E-4</v>
      </c>
      <c r="E13">
        <f>Sheet1!I30</f>
        <v>4189000000</v>
      </c>
      <c r="F13">
        <f>Sheet1!K30</f>
        <v>4.5666666666666664</v>
      </c>
      <c r="G13">
        <f>Sheet1!M30</f>
        <v>0.98577491354919844</v>
      </c>
    </row>
    <row r="14" spans="1:8" x14ac:dyDescent="0.55000000000000004">
      <c r="A14" s="1">
        <f>Sheet1!C31</f>
        <v>43943</v>
      </c>
      <c r="B14" t="e">
        <f>Sheet1!D31</f>
        <v>#N/A</v>
      </c>
      <c r="C14">
        <f>Sheet1!B601</f>
        <v>-6.2499386401796111E-5</v>
      </c>
      <c r="D14">
        <f>Sheet1!F31</f>
        <v>7.4534057142773156E-4</v>
      </c>
      <c r="E14">
        <f>Sheet1!I31</f>
        <v>4189000000</v>
      </c>
      <c r="F14">
        <f>Sheet1!K31</f>
        <v>4.5666666666666664</v>
      </c>
      <c r="G14">
        <f>Sheet1!M31</f>
        <v>1.0051084564602326</v>
      </c>
    </row>
    <row r="15" spans="1:8" x14ac:dyDescent="0.55000000000000004">
      <c r="A15" s="1">
        <f>Sheet1!C32</f>
        <v>43944</v>
      </c>
      <c r="B15" t="e">
        <f>Sheet1!D32</f>
        <v>#N/A</v>
      </c>
      <c r="C15">
        <f>Sheet1!B602</f>
        <v>-5.8075081144869878E-5</v>
      </c>
      <c r="D15">
        <f>Sheet1!F32</f>
        <v>7.145196592512411E-4</v>
      </c>
      <c r="E15">
        <f>Sheet1!I32</f>
        <v>4189000000</v>
      </c>
      <c r="F15">
        <f>Sheet1!K32</f>
        <v>4.5666666666666664</v>
      </c>
      <c r="G15">
        <f>Sheet1!M32</f>
        <v>0.97988054071046848</v>
      </c>
    </row>
    <row r="16" spans="1:8" x14ac:dyDescent="0.55000000000000004">
      <c r="A16" s="1">
        <f>Sheet1!C33</f>
        <v>43945</v>
      </c>
      <c r="B16" t="e">
        <f>Sheet1!D33</f>
        <v>#N/A</v>
      </c>
      <c r="C16">
        <f>Sheet1!B603</f>
        <v>-5.3592746809309087E-5</v>
      </c>
      <c r="D16">
        <f>Sheet1!F33</f>
        <v>6.9134770434916214E-4</v>
      </c>
      <c r="E16">
        <f>Sheet1!I33</f>
        <v>4130666666.6666665</v>
      </c>
      <c r="F16">
        <f>Sheet1!K33</f>
        <v>4.5671428571428567</v>
      </c>
      <c r="G16">
        <f>Sheet1!M33</f>
        <v>0.98247406475950971</v>
      </c>
    </row>
    <row r="17" spans="1:7" x14ac:dyDescent="0.55000000000000004">
      <c r="A17" s="1">
        <f>Sheet1!C34</f>
        <v>43946</v>
      </c>
      <c r="B17" t="e">
        <f>Sheet1!D34</f>
        <v>#N/A</v>
      </c>
      <c r="C17">
        <f>Sheet1!B604</f>
        <v>-4.9095160117732722E-5</v>
      </c>
      <c r="D17" t="e">
        <f>Sheet1!F34</f>
        <v>#N/A</v>
      </c>
      <c r="E17">
        <f>Sheet1!I34</f>
        <v>4130666666.6666665</v>
      </c>
      <c r="F17">
        <f>Sheet1!K34</f>
        <v>4.5671428571428567</v>
      </c>
      <c r="G17" t="e">
        <f>Sheet1!M34</f>
        <v>#N/A</v>
      </c>
    </row>
    <row r="18" spans="1:7" x14ac:dyDescent="0.55000000000000004">
      <c r="A18" s="1">
        <f>Sheet1!C35</f>
        <v>43947</v>
      </c>
      <c r="B18" t="e">
        <f>Sheet1!D35</f>
        <v>#N/A</v>
      </c>
      <c r="C18">
        <f>Sheet1!B605</f>
        <v>-4.4582321070134232E-5</v>
      </c>
      <c r="D18" t="e">
        <f>Sheet1!F35</f>
        <v>#N/A</v>
      </c>
      <c r="E18">
        <f>Sheet1!I35</f>
        <v>4130666666.6666665</v>
      </c>
      <c r="F18">
        <f>Sheet1!K35</f>
        <v>4.5671428571428567</v>
      </c>
      <c r="G18" t="e">
        <f>Sheet1!M35</f>
        <v>#N/A</v>
      </c>
    </row>
    <row r="19" spans="1:7" x14ac:dyDescent="0.55000000000000004">
      <c r="A19" s="1">
        <f>Sheet1!C36</f>
        <v>43948</v>
      </c>
      <c r="B19" t="e">
        <f>Sheet1!D36</f>
        <v>#N/A</v>
      </c>
      <c r="C19">
        <f>Sheet1!B606</f>
        <v>-4.0054229666526668E-5</v>
      </c>
      <c r="D19">
        <f>Sheet1!F36</f>
        <v>6.8214946388932957E-4</v>
      </c>
      <c r="E19">
        <f>Sheet1!I36</f>
        <v>4130666666.6666665</v>
      </c>
      <c r="F19">
        <f>Sheet1!K36</f>
        <v>4.5671428571428567</v>
      </c>
      <c r="G19">
        <f>Sheet1!M36</f>
        <v>0.98828984596038982</v>
      </c>
    </row>
    <row r="20" spans="1:7" x14ac:dyDescent="0.55000000000000004">
      <c r="A20" s="1">
        <f>Sheet1!C37</f>
        <v>43949</v>
      </c>
      <c r="B20" t="e">
        <f>Sheet1!D37</f>
        <v>#N/A</v>
      </c>
      <c r="C20">
        <f>Sheet1!B607</f>
        <v>-3.5510885906897012E-5</v>
      </c>
      <c r="D20">
        <f>Sheet1!F37</f>
        <v>6.7402094816511402E-4</v>
      </c>
      <c r="E20">
        <f>Sheet1!I37</f>
        <v>4130666666.6666665</v>
      </c>
      <c r="F20">
        <f>Sheet1!K37</f>
        <v>4.5671428571428567</v>
      </c>
      <c r="G20">
        <f>Sheet1!M37</f>
        <v>0.99434140207481925</v>
      </c>
    </row>
    <row r="21" spans="1:7" x14ac:dyDescent="0.55000000000000004">
      <c r="A21" s="1">
        <f>Sheet1!C38</f>
        <v>43950</v>
      </c>
      <c r="B21" t="e">
        <f>Sheet1!D38</f>
        <v>#N/A</v>
      </c>
      <c r="C21">
        <f>Sheet1!B608</f>
        <v>-3.0952289791258262E-5</v>
      </c>
      <c r="D21">
        <f>Sheet1!F38</f>
        <v>6.4900965456362355E-4</v>
      </c>
      <c r="E21">
        <f>Sheet1!I38</f>
        <v>4130666666.6666665</v>
      </c>
      <c r="F21">
        <f>Sheet1!K38</f>
        <v>4.5671428571428567</v>
      </c>
      <c r="G21">
        <f>Sheet1!M38</f>
        <v>0.98805407104684062</v>
      </c>
    </row>
    <row r="22" spans="1:7" x14ac:dyDescent="0.55000000000000004">
      <c r="A22" s="1">
        <f>Sheet1!C39</f>
        <v>43951</v>
      </c>
      <c r="B22" t="e">
        <f>Sheet1!D39</f>
        <v>#N/A</v>
      </c>
      <c r="C22">
        <f>Sheet1!B609</f>
        <v>-2.637844131959741E-5</v>
      </c>
      <c r="D22">
        <f>Sheet1!F39</f>
        <v>6.0504574693697605E-4</v>
      </c>
      <c r="E22">
        <f>Sheet1!I39</f>
        <v>4130666666.6666665</v>
      </c>
      <c r="F22">
        <f>Sheet1!K39</f>
        <v>4.5671428571428567</v>
      </c>
      <c r="G22">
        <f>Sheet1!M39</f>
        <v>0.95638164099339829</v>
      </c>
    </row>
    <row r="23" spans="1:7" x14ac:dyDescent="0.55000000000000004">
      <c r="A23" s="1">
        <f>Sheet1!C40</f>
        <v>43952</v>
      </c>
      <c r="B23" t="e">
        <f>Sheet1!D40</f>
        <v>#N/A</v>
      </c>
      <c r="C23">
        <f>Sheet1!B610</f>
        <v>-2.178934049192749E-5</v>
      </c>
      <c r="D23">
        <f>Sheet1!F40</f>
        <v>5.5647962515494162E-4</v>
      </c>
      <c r="E23">
        <f>Sheet1!I40</f>
        <v>4130666666.6666665</v>
      </c>
      <c r="F23">
        <f>Sheet1!K40</f>
        <v>4.5671428571428567</v>
      </c>
      <c r="G23">
        <f>Sheet1!M40</f>
        <v>0.93681232316881491</v>
      </c>
    </row>
    <row r="24" spans="1:7" x14ac:dyDescent="0.55000000000000004">
      <c r="A24" s="1">
        <f>Sheet1!C41</f>
        <v>43953</v>
      </c>
      <c r="B24" t="e">
        <f>Sheet1!D41</f>
        <v>#N/A</v>
      </c>
      <c r="C24">
        <f>Sheet1!B611</f>
        <v>-1.7184987308235459E-5</v>
      </c>
      <c r="D24" t="e">
        <f>Sheet1!F41</f>
        <v>#N/A</v>
      </c>
      <c r="E24">
        <f>Sheet1!I41</f>
        <v>4130666666.6666665</v>
      </c>
      <c r="F24">
        <f>Sheet1!K41</f>
        <v>4.5671428571428567</v>
      </c>
      <c r="G24" t="e">
        <f>Sheet1!M41</f>
        <v>#N/A</v>
      </c>
    </row>
    <row r="25" spans="1:7" x14ac:dyDescent="0.55000000000000004">
      <c r="A25" s="1">
        <f>Sheet1!C42</f>
        <v>43954</v>
      </c>
      <c r="B25" t="e">
        <f>Sheet1!D42</f>
        <v>#N/A</v>
      </c>
      <c r="C25">
        <f>Sheet1!B612</f>
        <v>-1.256538176853436E-5</v>
      </c>
      <c r="D25" t="e">
        <f>Sheet1!F42</f>
        <v>#N/A</v>
      </c>
      <c r="E25">
        <f>Sheet1!I42</f>
        <v>4130666666.6666665</v>
      </c>
      <c r="F25">
        <f>Sheet1!K42</f>
        <v>4.5671428571428567</v>
      </c>
      <c r="G25" t="e">
        <f>Sheet1!M42</f>
        <v>#N/A</v>
      </c>
    </row>
    <row r="26" spans="1:7" x14ac:dyDescent="0.55000000000000004">
      <c r="A26" s="1">
        <f>Sheet1!C43</f>
        <v>43955</v>
      </c>
      <c r="B26" t="e">
        <f>Sheet1!D43</f>
        <v>#N/A</v>
      </c>
      <c r="C26">
        <f>Sheet1!B613</f>
        <v>-7.9305238728176679E-6</v>
      </c>
      <c r="D26">
        <f>Sheet1!F43</f>
        <v>5.0235603972475075E-4</v>
      </c>
      <c r="E26">
        <f>Sheet1!I43</f>
        <v>4130666666.6666665</v>
      </c>
      <c r="F26">
        <f>Sheet1!K43</f>
        <v>4.5671428571428567</v>
      </c>
      <c r="G26">
        <f>Sheet1!M43</f>
        <v>0.9545740333228544</v>
      </c>
    </row>
    <row r="27" spans="1:7" x14ac:dyDescent="0.55000000000000004">
      <c r="A27" s="1">
        <f>Sheet1!C44</f>
        <v>43956</v>
      </c>
      <c r="B27" t="e">
        <f>Sheet1!D44</f>
        <v>#N/A</v>
      </c>
      <c r="C27">
        <f>Sheet1!B614</f>
        <v>-3.2804136210788661E-6</v>
      </c>
      <c r="D27">
        <f>Sheet1!F44</f>
        <v>4.483902444941676E-4</v>
      </c>
      <c r="E27">
        <f>Sheet1!I44</f>
        <v>4131333333.3333335</v>
      </c>
      <c r="F27">
        <f>Sheet1!K44</f>
        <v>4.5671428571428567</v>
      </c>
      <c r="G27">
        <f>Sheet1!M44</f>
        <v>0.97005658597925193</v>
      </c>
    </row>
    <row r="28" spans="1:7" x14ac:dyDescent="0.55000000000000004">
      <c r="A28" s="1">
        <f>Sheet1!C45</f>
        <v>43957</v>
      </c>
      <c r="B28" t="e">
        <f>Sheet1!D45</f>
        <v>#N/A</v>
      </c>
      <c r="C28">
        <f>Sheet1!B615</f>
        <v>1.384948986669009E-6</v>
      </c>
      <c r="D28">
        <f>Sheet1!F45</f>
        <v>3.6430199076480048E-4</v>
      </c>
      <c r="E28">
        <f>Sheet1!I45</f>
        <v>4131333333.3333335</v>
      </c>
      <c r="F28">
        <f>Sheet1!K45</f>
        <v>4.5671428571428567</v>
      </c>
      <c r="G28">
        <f>Sheet1!M45</f>
        <v>0.92565231059415287</v>
      </c>
    </row>
    <row r="29" spans="1:7" x14ac:dyDescent="0.55000000000000004">
      <c r="A29" s="1">
        <f>Sheet1!C46</f>
        <v>43958</v>
      </c>
      <c r="B29">
        <f>Sheet1!D46</f>
        <v>2.0730627121894521E-4</v>
      </c>
      <c r="C29">
        <f>Sheet1!B616</f>
        <v>4.8711466914123923E-6</v>
      </c>
      <c r="D29">
        <f>Sheet1!F46</f>
        <v>2.8508666967055381E-4</v>
      </c>
      <c r="E29">
        <f>Sheet1!I46</f>
        <v>4178000000</v>
      </c>
      <c r="F29">
        <f>Sheet1!K46</f>
        <v>4.5612500000000002</v>
      </c>
      <c r="G29">
        <f>Sheet1!M46</f>
        <v>0.9358692235146181</v>
      </c>
    </row>
    <row r="30" spans="1:7" x14ac:dyDescent="0.55000000000000004">
      <c r="A30" s="1">
        <f>Sheet1!C47</f>
        <v>43959</v>
      </c>
      <c r="B30">
        <f>Sheet1!D47</f>
        <v>2.2236600756611331E-4</v>
      </c>
      <c r="C30">
        <f>Sheet1!B617</f>
        <v>8.3702300072791372E-6</v>
      </c>
      <c r="D30">
        <f>Sheet1!F47</f>
        <v>2.080254941935926E-4</v>
      </c>
      <c r="E30">
        <f>Sheet1!I47</f>
        <v>4178000000</v>
      </c>
      <c r="F30">
        <f>Sheet1!K47</f>
        <v>4.5612500000000002</v>
      </c>
      <c r="G30">
        <f>Sheet1!M47</f>
        <v>0.92761710154039612</v>
      </c>
    </row>
    <row r="31" spans="1:7" x14ac:dyDescent="0.55000000000000004">
      <c r="A31" s="1">
        <f>Sheet1!C48</f>
        <v>43960</v>
      </c>
      <c r="B31">
        <f>Sheet1!D48</f>
        <v>2.3738660583042E-4</v>
      </c>
      <c r="C31">
        <f>Sheet1!B618</f>
        <v>1.188219893425621E-5</v>
      </c>
      <c r="D31" t="e">
        <f>Sheet1!F48</f>
        <v>#N/A</v>
      </c>
      <c r="E31">
        <f>Sheet1!I48</f>
        <v>4178000000</v>
      </c>
      <c r="F31">
        <f>Sheet1!K48</f>
        <v>4.5612500000000002</v>
      </c>
      <c r="G31" t="e">
        <f>Sheet1!M48</f>
        <v>#N/A</v>
      </c>
    </row>
    <row r="32" spans="1:7" x14ac:dyDescent="0.55000000000000004">
      <c r="A32" s="1">
        <f>Sheet1!C49</f>
        <v>43961</v>
      </c>
      <c r="B32">
        <f>Sheet1!D49</f>
        <v>2.5236806601185217E-4</v>
      </c>
      <c r="C32">
        <f>Sheet1!B619</f>
        <v>1.5407053472356649E-5</v>
      </c>
      <c r="D32" t="e">
        <f>Sheet1!F49</f>
        <v>#N/A</v>
      </c>
      <c r="E32">
        <f>Sheet1!I49</f>
        <v>4178000000</v>
      </c>
      <c r="F32">
        <f>Sheet1!K49</f>
        <v>4.5612500000000002</v>
      </c>
      <c r="G32" t="e">
        <f>Sheet1!M49</f>
        <v>#N/A</v>
      </c>
    </row>
    <row r="33" spans="1:7" x14ac:dyDescent="0.55000000000000004">
      <c r="A33" s="1">
        <f>Sheet1!C50</f>
        <v>43962</v>
      </c>
      <c r="B33">
        <f>Sheet1!D50</f>
        <v>2.6731038811040361E-4</v>
      </c>
      <c r="C33">
        <f>Sheet1!B620</f>
        <v>1.8944793621567409E-5</v>
      </c>
      <c r="D33">
        <f>Sheet1!F50</f>
        <v>1.4199571002490799E-4</v>
      </c>
      <c r="E33">
        <f>Sheet1!I50</f>
        <v>4178000000</v>
      </c>
      <c r="F33">
        <f>Sheet1!K50</f>
        <v>4.5612500000000002</v>
      </c>
      <c r="G33">
        <f>Sheet1!M50</f>
        <v>0.93909148066645709</v>
      </c>
    </row>
    <row r="34" spans="1:7" x14ac:dyDescent="0.55000000000000004">
      <c r="A34" s="1">
        <f>Sheet1!C51</f>
        <v>43963</v>
      </c>
      <c r="B34">
        <f>Sheet1!D51</f>
        <v>2.8380355674285902E-4</v>
      </c>
      <c r="C34">
        <f>Sheet1!B621</f>
        <v>2.260586747718504E-5</v>
      </c>
      <c r="D34">
        <f>Sheet1!F51</f>
        <v>6.6448237590323851E-5</v>
      </c>
      <c r="E34">
        <f>Sheet1!I51</f>
        <v>4194250000</v>
      </c>
      <c r="F34">
        <f>Sheet1!K51</f>
        <v>4.5625</v>
      </c>
      <c r="G34">
        <f>Sheet1!M51</f>
        <v>0.92007230430682174</v>
      </c>
    </row>
    <row r="35" spans="1:7" x14ac:dyDescent="0.55000000000000004">
      <c r="A35" s="1">
        <f>Sheet1!C52</f>
        <v>43964</v>
      </c>
      <c r="B35">
        <f>Sheet1!D52</f>
        <v>3.0023108754882619E-4</v>
      </c>
      <c r="C35">
        <f>Sheet1!B622</f>
        <v>2.627798614233233E-5</v>
      </c>
      <c r="D35">
        <f>Sheet1!F52</f>
        <v>-9.5316109304658207E-6</v>
      </c>
      <c r="E35">
        <f>Sheet1!I52</f>
        <v>4194250000</v>
      </c>
      <c r="F35">
        <f>Sheet1!K52</f>
        <v>4.5625</v>
      </c>
      <c r="G35">
        <f>Sheet1!M52</f>
        <v>0.91567117258723685</v>
      </c>
    </row>
    <row r="36" spans="1:7" x14ac:dyDescent="0.55000000000000004">
      <c r="A36" s="1">
        <f>Sheet1!C53</f>
        <v>43965</v>
      </c>
      <c r="B36">
        <f>Sheet1!D53</f>
        <v>3.1629944490674038E-4</v>
      </c>
      <c r="C36">
        <f>Sheet1!B623</f>
        <v>2.9961149617009279E-5</v>
      </c>
      <c r="D36">
        <f>Sheet1!F53</f>
        <v>-8.4334220805112729E-5</v>
      </c>
      <c r="E36">
        <f>Sheet1!I53</f>
        <v>4191250000</v>
      </c>
      <c r="F36">
        <f>Sheet1!K53</f>
        <v>4.5625</v>
      </c>
      <c r="G36">
        <f>Sheet1!M53</f>
        <v>0.91378497327884312</v>
      </c>
    </row>
    <row r="37" spans="1:7" x14ac:dyDescent="0.55000000000000004">
      <c r="A37" s="1">
        <f>Sheet1!C54</f>
        <v>43966</v>
      </c>
      <c r="B37">
        <f>Sheet1!D54</f>
        <v>3.1927570585477182E-4</v>
      </c>
      <c r="C37">
        <f>Sheet1!B624</f>
        <v>3.1634157757484562E-5</v>
      </c>
      <c r="D37">
        <f>Sheet1!F54</f>
        <v>-1.452064311942732E-4</v>
      </c>
      <c r="E37">
        <f>Sheet1!I54</f>
        <v>4191250000</v>
      </c>
      <c r="F37">
        <f>Sheet1!K54</f>
        <v>4.5625</v>
      </c>
      <c r="G37">
        <f>Sheet1!M54</f>
        <v>0.9254951273184534</v>
      </c>
    </row>
    <row r="38" spans="1:7" x14ac:dyDescent="0.55000000000000004">
      <c r="A38" s="1">
        <f>Sheet1!C55</f>
        <v>43967</v>
      </c>
      <c r="B38">
        <f>Sheet1!D55</f>
        <v>3.2197759253432882E-4</v>
      </c>
      <c r="C38">
        <f>Sheet1!B625</f>
        <v>3.3285076278894019E-5</v>
      </c>
      <c r="D38" t="e">
        <f>Sheet1!F55</f>
        <v>#N/A</v>
      </c>
      <c r="E38">
        <f>Sheet1!I55</f>
        <v>4191250000</v>
      </c>
      <c r="F38">
        <f>Sheet1!K55</f>
        <v>4.5625</v>
      </c>
      <c r="G38" t="e">
        <f>Sheet1!M55</f>
        <v>#N/A</v>
      </c>
    </row>
    <row r="39" spans="1:7" x14ac:dyDescent="0.55000000000000004">
      <c r="A39" s="1">
        <f>Sheet1!C56</f>
        <v>43968</v>
      </c>
      <c r="B39">
        <f>Sheet1!D56</f>
        <v>3.244051049453984E-4</v>
      </c>
      <c r="C39">
        <f>Sheet1!B626</f>
        <v>3.4693008990683653E-5</v>
      </c>
      <c r="D39" t="e">
        <f>Sheet1!F56</f>
        <v>#N/A</v>
      </c>
      <c r="E39">
        <f>Sheet1!I56</f>
        <v>4191250000</v>
      </c>
      <c r="F39">
        <f>Sheet1!K56</f>
        <v>4.5599999999999996</v>
      </c>
      <c r="G39" t="e">
        <f>Sheet1!M56</f>
        <v>#N/A</v>
      </c>
    </row>
    <row r="40" spans="1:7" x14ac:dyDescent="0.55000000000000004">
      <c r="A40" s="1">
        <f>Sheet1!C57</f>
        <v>43969</v>
      </c>
      <c r="B40">
        <f>Sheet1!D57</f>
        <v>3.2655824308797408E-4</v>
      </c>
      <c r="C40">
        <f>Sheet1!B627</f>
        <v>3.6082533686588362E-5</v>
      </c>
      <c r="D40">
        <f>Sheet1!F57</f>
        <v>-1.896205049786351E-4</v>
      </c>
      <c r="E40">
        <f>Sheet1!I57</f>
        <v>4191250000</v>
      </c>
      <c r="F40">
        <f>Sheet1!K57</f>
        <v>4.5599999999999996</v>
      </c>
      <c r="G40">
        <f>Sheet1!M57</f>
        <v>0.96282615529707649</v>
      </c>
    </row>
    <row r="41" spans="1:7" x14ac:dyDescent="0.55000000000000004">
      <c r="A41" s="1">
        <f>Sheet1!C58</f>
        <v>43970</v>
      </c>
      <c r="B41">
        <f>Sheet1!D58</f>
        <v>3.2843700696207528E-4</v>
      </c>
      <c r="C41">
        <f>Sheet1!B628</f>
        <v>3.7453650366608138E-5</v>
      </c>
      <c r="D41">
        <f>Sheet1!F58</f>
        <v>-2.4655492170979352E-4</v>
      </c>
      <c r="E41">
        <f>Sheet1!I58</f>
        <v>4191250000</v>
      </c>
      <c r="F41">
        <f>Sheet1!K58</f>
        <v>4.5599999999999996</v>
      </c>
      <c r="G41">
        <f>Sheet1!M58</f>
        <v>0.94443571204023902</v>
      </c>
    </row>
    <row r="42" spans="1:7" x14ac:dyDescent="0.55000000000000004">
      <c r="A42" s="1">
        <f>Sheet1!C59</f>
        <v>43971</v>
      </c>
      <c r="B42">
        <f>Sheet1!D59</f>
        <v>3.306040065090108E-4</v>
      </c>
      <c r="C42">
        <f>Sheet1!B629</f>
        <v>3.9100887284849728E-5</v>
      </c>
      <c r="D42">
        <f>Sheet1!F59</f>
        <v>-3.0030723608207379E-4</v>
      </c>
      <c r="E42">
        <f>Sheet1!I59</f>
        <v>4197000000</v>
      </c>
      <c r="F42">
        <f>Sheet1!K59</f>
        <v>4.5633333333333326</v>
      </c>
      <c r="G42">
        <f>Sheet1!M59</f>
        <v>0.94781515246777737</v>
      </c>
    </row>
    <row r="43" spans="1:7" x14ac:dyDescent="0.55000000000000004">
      <c r="A43" s="1">
        <f>Sheet1!C60</f>
        <v>43972</v>
      </c>
      <c r="B43">
        <f>Sheet1!D60</f>
        <v>3.3248725495510338E-4</v>
      </c>
      <c r="C43">
        <f>Sheet1!B630</f>
        <v>4.072480738298041E-5</v>
      </c>
      <c r="D43">
        <f>Sheet1!F60</f>
        <v>-3.4595114524577672E-4</v>
      </c>
      <c r="E43">
        <f>Sheet1!I60</f>
        <v>4197000000</v>
      </c>
      <c r="F43">
        <f>Sheet1!K60</f>
        <v>4.5633333333333326</v>
      </c>
      <c r="G43">
        <f>Sheet1!M60</f>
        <v>0.94797233574347695</v>
      </c>
    </row>
    <row r="44" spans="1:7" x14ac:dyDescent="0.55000000000000004">
      <c r="A44" s="1">
        <f>Sheet1!C61</f>
        <v>43973</v>
      </c>
      <c r="B44">
        <f>Sheet1!D61</f>
        <v>3.3408675230035958E-4</v>
      </c>
      <c r="C44">
        <f>Sheet1!B631</f>
        <v>4.2325410660993653E-5</v>
      </c>
      <c r="D44">
        <f>Sheet1!F61</f>
        <v>-3.9001328500649842E-4</v>
      </c>
      <c r="E44">
        <f>Sheet1!I61</f>
        <v>4197000000</v>
      </c>
      <c r="F44">
        <f>Sheet1!K61</f>
        <v>4.5633333333333326</v>
      </c>
      <c r="G44">
        <f>Sheet1!M61</f>
        <v>0.94867966048412444</v>
      </c>
    </row>
    <row r="45" spans="1:7" x14ac:dyDescent="0.55000000000000004">
      <c r="A45" s="1">
        <f>Sheet1!C62</f>
        <v>43974</v>
      </c>
      <c r="B45">
        <f>Sheet1!D62</f>
        <v>3.354024985447729E-4</v>
      </c>
      <c r="C45">
        <f>Sheet1!B632</f>
        <v>4.3902697118882932E-5</v>
      </c>
      <c r="D45" t="e">
        <f>Sheet1!F62</f>
        <v>#N/A</v>
      </c>
      <c r="E45">
        <f>Sheet1!I62</f>
        <v>4197000000</v>
      </c>
      <c r="F45">
        <f>Sheet1!K62</f>
        <v>4.5633333333333326</v>
      </c>
      <c r="G45" t="e">
        <f>Sheet1!M62</f>
        <v>#N/A</v>
      </c>
    </row>
    <row r="46" spans="1:7" x14ac:dyDescent="0.55000000000000004">
      <c r="A46" s="1">
        <f>Sheet1!C63</f>
        <v>43975</v>
      </c>
      <c r="B46">
        <f>Sheet1!D63</f>
        <v>3.364344936883499E-4</v>
      </c>
      <c r="C46">
        <f>Sheet1!B633</f>
        <v>4.5456666756661303E-5</v>
      </c>
      <c r="D46" t="e">
        <f>Sheet1!F63</f>
        <v>#N/A</v>
      </c>
      <c r="E46">
        <f>Sheet1!I63</f>
        <v>4197000000</v>
      </c>
      <c r="F46">
        <f>Sheet1!K63</f>
        <v>4.5633333333333326</v>
      </c>
      <c r="G46" t="e">
        <f>Sheet1!M63</f>
        <v>#N/A</v>
      </c>
    </row>
    <row r="47" spans="1:7" x14ac:dyDescent="0.55000000000000004">
      <c r="A47" s="1">
        <f>Sheet1!C64</f>
        <v>43976</v>
      </c>
      <c r="B47">
        <f>Sheet1!D64</f>
        <v>3.3718273773108401E-4</v>
      </c>
      <c r="C47">
        <f>Sheet1!B634</f>
        <v>4.6987319574322228E-5</v>
      </c>
      <c r="D47" t="e">
        <f>Sheet1!F64</f>
        <v>#N/A</v>
      </c>
      <c r="E47">
        <f>Sheet1!I64</f>
        <v>4197000000</v>
      </c>
      <c r="F47">
        <f>Sheet1!K64</f>
        <v>4.5633333333333326</v>
      </c>
      <c r="G47" t="e">
        <f>Sheet1!M64</f>
        <v>#N/A</v>
      </c>
    </row>
    <row r="48" spans="1:7" x14ac:dyDescent="0.55000000000000004">
      <c r="A48" s="1">
        <f>Sheet1!C65</f>
        <v>43977</v>
      </c>
      <c r="B48">
        <f>Sheet1!D65</f>
        <v>3.3764723067298169E-4</v>
      </c>
      <c r="C48">
        <f>Sheet1!B635</f>
        <v>4.8494655571872253E-5</v>
      </c>
      <c r="D48">
        <f>Sheet1!F65</f>
        <v>-4.3502525989038961E-4</v>
      </c>
      <c r="E48">
        <f>Sheet1!I65</f>
        <v>4197000000</v>
      </c>
      <c r="F48">
        <f>Sheet1!K65</f>
        <v>4.5633333333333326</v>
      </c>
      <c r="G48">
        <f>Sheet1!M65</f>
        <v>0.94891543539767365</v>
      </c>
    </row>
    <row r="49" spans="1:7" x14ac:dyDescent="0.55000000000000004">
      <c r="A49" s="1">
        <f>Sheet1!C66</f>
        <v>43978</v>
      </c>
      <c r="B49">
        <f>Sheet1!D66</f>
        <v>3.3782797251404311E-4</v>
      </c>
      <c r="C49">
        <f>Sheet1!B636</f>
        <v>4.9978674749291788E-5</v>
      </c>
      <c r="D49">
        <f>Sheet1!F66</f>
        <v>-4.8438729400282422E-4</v>
      </c>
      <c r="E49">
        <f>Sheet1!I66</f>
        <v>4197000000</v>
      </c>
      <c r="F49">
        <f>Sheet1!K66</f>
        <v>4.5633333333333326</v>
      </c>
      <c r="G49">
        <f>Sheet1!M66</f>
        <v>0.94734360264067907</v>
      </c>
    </row>
    <row r="50" spans="1:7" x14ac:dyDescent="0.55000000000000004">
      <c r="A50" s="1">
        <f>Sheet1!C67</f>
        <v>43979</v>
      </c>
      <c r="B50">
        <f>Sheet1!D67</f>
        <v>3.3772496325425508E-4</v>
      </c>
      <c r="C50">
        <f>Sheet1!B637</f>
        <v>5.1439377106613453E-5</v>
      </c>
      <c r="D50">
        <f>Sheet1!F67</f>
        <v>-5.1481063675479851E-4</v>
      </c>
      <c r="E50">
        <f>Sheet1!I67</f>
        <v>4197000000</v>
      </c>
      <c r="F50">
        <f>Sheet1!K67</f>
        <v>4.5633333333333326</v>
      </c>
      <c r="G50">
        <f>Sheet1!M67</f>
        <v>0.97233574347689411</v>
      </c>
    </row>
    <row r="51" spans="1:7" x14ac:dyDescent="0.55000000000000004">
      <c r="A51" s="1">
        <f>Sheet1!C68</f>
        <v>43980</v>
      </c>
      <c r="B51">
        <f>Sheet1!D68</f>
        <v>3.3733820289363068E-4</v>
      </c>
      <c r="C51">
        <f>Sheet1!B638</f>
        <v>5.2876762643811147E-5</v>
      </c>
      <c r="D51">
        <f>Sheet1!F68</f>
        <v>-5.2407384964976451E-4</v>
      </c>
      <c r="E51">
        <f>Sheet1!I68</f>
        <v>4197000000</v>
      </c>
      <c r="F51">
        <f>Sheet1!K68</f>
        <v>4.5633333333333326</v>
      </c>
      <c r="G51">
        <f>Sheet1!M68</f>
        <v>0.99811380069160649</v>
      </c>
    </row>
    <row r="52" spans="1:7" x14ac:dyDescent="0.55000000000000004">
      <c r="A52" s="1">
        <f>Sheet1!C69</f>
        <v>43981</v>
      </c>
      <c r="B52">
        <f>Sheet1!D69</f>
        <v>3.3666769143216339E-4</v>
      </c>
      <c r="C52">
        <f>Sheet1!B639</f>
        <v>5.4290831360897927E-5</v>
      </c>
      <c r="D52" t="e">
        <f>Sheet1!F69</f>
        <v>#N/A</v>
      </c>
      <c r="E52">
        <f>Sheet1!I69</f>
        <v>4197000000</v>
      </c>
      <c r="F52">
        <f>Sheet1!K69</f>
        <v>4.5633333333333326</v>
      </c>
      <c r="G52" t="e">
        <f>Sheet1!M69</f>
        <v>#N/A</v>
      </c>
    </row>
    <row r="53" spans="1:7" x14ac:dyDescent="0.55000000000000004">
      <c r="A53" s="1">
        <f>Sheet1!C70</f>
        <v>43982</v>
      </c>
      <c r="B53">
        <f>Sheet1!D70</f>
        <v>3.3571342886985978E-4</v>
      </c>
      <c r="C53">
        <f>Sheet1!B640</f>
        <v>5.568158325785425E-5</v>
      </c>
      <c r="D53" t="e">
        <f>Sheet1!F70</f>
        <v>#N/A</v>
      </c>
      <c r="E53">
        <f>Sheet1!I70</f>
        <v>4197000000</v>
      </c>
      <c r="F53">
        <f>Sheet1!K70</f>
        <v>4.5633333333333326</v>
      </c>
      <c r="G53" t="e">
        <f>Sheet1!M70</f>
        <v>#N/A</v>
      </c>
    </row>
    <row r="54" spans="1:7" x14ac:dyDescent="0.55000000000000004">
      <c r="A54" s="1">
        <f>Sheet1!C71</f>
        <v>43983</v>
      </c>
      <c r="B54">
        <f>Sheet1!D71</f>
        <v>3.3447541520671329E-4</v>
      </c>
      <c r="C54">
        <f>Sheet1!B641</f>
        <v>5.7049018334706158E-5</v>
      </c>
      <c r="D54">
        <f>Sheet1!F71</f>
        <v>-5.2591318834917613E-4</v>
      </c>
      <c r="E54">
        <f>Sheet1!I71</f>
        <v>4197000000</v>
      </c>
      <c r="F54">
        <f>Sheet1!K71</f>
        <v>4.5633333333333326</v>
      </c>
      <c r="G54">
        <f>Sheet1!M71</f>
        <v>1.0041653568060358</v>
      </c>
    </row>
    <row r="55" spans="1:7" x14ac:dyDescent="0.55000000000000004">
      <c r="A55" s="1">
        <f>Sheet1!C72</f>
        <v>43984</v>
      </c>
      <c r="B55">
        <f>Sheet1!D72</f>
        <v>3.3295365044272402E-4</v>
      </c>
      <c r="C55">
        <f>Sheet1!B642</f>
        <v>5.8393136591447152E-5</v>
      </c>
      <c r="D55">
        <f>Sheet1!F72</f>
        <v>-5.2067517250709971E-4</v>
      </c>
      <c r="E55">
        <f>Sheet1!I72</f>
        <v>4197000000</v>
      </c>
      <c r="F55">
        <f>Sheet1!K72</f>
        <v>4.5633333333333326</v>
      </c>
      <c r="G55">
        <f>Sheet1!M72</f>
        <v>1.0223986167871739</v>
      </c>
    </row>
    <row r="56" spans="1:7" x14ac:dyDescent="0.55000000000000004">
      <c r="A56" s="1">
        <f>Sheet1!C73</f>
        <v>43985</v>
      </c>
      <c r="B56">
        <f>Sheet1!D73</f>
        <v>3.3114813457790478E-4</v>
      </c>
      <c r="C56">
        <f>Sheet1!B643</f>
        <v>5.9713938028057677E-5</v>
      </c>
      <c r="D56">
        <f>Sheet1!F73</f>
        <v>-5.0641913736455271E-4</v>
      </c>
      <c r="E56">
        <f>Sheet1!I73</f>
        <v>4197000000</v>
      </c>
      <c r="F56">
        <f>Sheet1!K73</f>
        <v>4.5633333333333326</v>
      </c>
      <c r="G56">
        <f>Sheet1!M73</f>
        <v>1.0401603269412134</v>
      </c>
    </row>
    <row r="57" spans="1:7" x14ac:dyDescent="0.55000000000000004">
      <c r="A57" s="1">
        <f>Sheet1!C74</f>
        <v>43986</v>
      </c>
      <c r="B57">
        <f>Sheet1!D74</f>
        <v>3.290588676122427E-4</v>
      </c>
      <c r="C57">
        <f>Sheet1!B644</f>
        <v>6.1011422644563799E-5</v>
      </c>
      <c r="D57">
        <f>Sheet1!F74</f>
        <v>-5.0119736463127601E-4</v>
      </c>
      <c r="E57">
        <f>Sheet1!I74</f>
        <v>4197000000</v>
      </c>
      <c r="F57">
        <f>Sheet1!K74</f>
        <v>4.5633333333333326</v>
      </c>
      <c r="G57">
        <f>Sheet1!M74</f>
        <v>1.0271927066960076</v>
      </c>
    </row>
    <row r="58" spans="1:7" x14ac:dyDescent="0.55000000000000004">
      <c r="A58" s="1">
        <f>Sheet1!C75</f>
        <v>43987</v>
      </c>
      <c r="B58">
        <f>Sheet1!D75</f>
        <v>3.2668584954573769E-4</v>
      </c>
      <c r="C58">
        <f>Sheet1!B645</f>
        <v>6.2285590440952482E-5</v>
      </c>
      <c r="D58">
        <f>Sheet1!F75</f>
        <v>-4.9947172769334452E-4</v>
      </c>
      <c r="E58">
        <f>Sheet1!I75</f>
        <v>4197000000</v>
      </c>
      <c r="F58">
        <f>Sheet1!K75</f>
        <v>4.5633333333333326</v>
      </c>
      <c r="G58">
        <f>Sheet1!M75</f>
        <v>1.0339515875510845</v>
      </c>
    </row>
    <row r="59" spans="1:7" x14ac:dyDescent="0.55000000000000004">
      <c r="A59" s="1">
        <f>Sheet1!C76</f>
        <v>43988</v>
      </c>
      <c r="B59">
        <f>Sheet1!D76</f>
        <v>3.2402908037838991E-4</v>
      </c>
      <c r="C59">
        <f>Sheet1!B646</f>
        <v>6.3536441417223733E-5</v>
      </c>
      <c r="D59" t="e">
        <f>Sheet1!F76</f>
        <v>#N/A</v>
      </c>
      <c r="E59">
        <f>Sheet1!I76</f>
        <v>4197000000</v>
      </c>
      <c r="F59">
        <f>Sheet1!K76</f>
        <v>4.5633333333333326</v>
      </c>
      <c r="G59" t="e">
        <f>Sheet1!M76</f>
        <v>#N/A</v>
      </c>
    </row>
    <row r="60" spans="1:7" x14ac:dyDescent="0.55000000000000004">
      <c r="A60" s="1">
        <f>Sheet1!C77</f>
        <v>43989</v>
      </c>
      <c r="B60">
        <f>Sheet1!D77</f>
        <v>3.2108856011019919E-4</v>
      </c>
      <c r="C60">
        <f>Sheet1!B647</f>
        <v>6.4763975573377551E-5</v>
      </c>
      <c r="D60" t="e">
        <f>Sheet1!F77</f>
        <v>#N/A</v>
      </c>
      <c r="E60">
        <f>Sheet1!I77</f>
        <v>4197000000</v>
      </c>
      <c r="F60">
        <f>Sheet1!K77</f>
        <v>4.5633333333333326</v>
      </c>
      <c r="G60" t="e">
        <f>Sheet1!M77</f>
        <v>#N/A</v>
      </c>
    </row>
    <row r="61" spans="1:7" x14ac:dyDescent="0.55000000000000004">
      <c r="A61" s="1">
        <f>Sheet1!C78</f>
        <v>43990</v>
      </c>
      <c r="B61">
        <f>Sheet1!D78</f>
        <v>3.178642887411786E-4</v>
      </c>
      <c r="C61">
        <f>Sheet1!B648</f>
        <v>6.5968192909420442E-5</v>
      </c>
      <c r="D61">
        <f>Sheet1!F78</f>
        <v>-5.0586223077770645E-4</v>
      </c>
      <c r="E61">
        <f>Sheet1!I78</f>
        <v>4197000000</v>
      </c>
      <c r="F61">
        <f>Sheet1!K78</f>
        <v>4.5633333333333326</v>
      </c>
      <c r="G61">
        <f>Sheet1!M78</f>
        <v>1.0413392015089595</v>
      </c>
    </row>
    <row r="62" spans="1:7" x14ac:dyDescent="0.55000000000000004">
      <c r="A62" s="1">
        <f>Sheet1!C79</f>
        <v>43991</v>
      </c>
      <c r="B62">
        <f>Sheet1!D79</f>
        <v>3.1435626627131517E-4</v>
      </c>
      <c r="C62">
        <f>Sheet1!B649</f>
        <v>6.7149093425339395E-5</v>
      </c>
      <c r="D62">
        <f>Sheet1!F79</f>
        <v>-5.1806157895568754E-4</v>
      </c>
      <c r="E62">
        <f>Sheet1!I79</f>
        <v>4197000000</v>
      </c>
      <c r="F62">
        <f>Sheet1!K79</f>
        <v>4.5633333333333326</v>
      </c>
      <c r="G62">
        <f>Sheet1!M79</f>
        <v>1.0271927066960076</v>
      </c>
    </row>
    <row r="63" spans="1:7" x14ac:dyDescent="0.55000000000000004">
      <c r="A63" s="1">
        <f>Sheet1!C80</f>
        <v>43992</v>
      </c>
      <c r="B63">
        <f>Sheet1!D80</f>
        <v>3.1056449270060242E-4</v>
      </c>
      <c r="C63">
        <f>Sheet1!B650</f>
        <v>6.8306677121147407E-5</v>
      </c>
      <c r="D63">
        <f>Sheet1!F80</f>
        <v>-5.2145870913560379E-4</v>
      </c>
      <c r="E63">
        <f>Sheet1!I80</f>
        <v>4197000000</v>
      </c>
      <c r="F63">
        <f>Sheet1!K80</f>
        <v>4.5633333333333326</v>
      </c>
      <c r="G63">
        <f>Sheet1!M80</f>
        <v>1.030022005658598</v>
      </c>
    </row>
    <row r="64" spans="1:7" x14ac:dyDescent="0.55000000000000004">
      <c r="A64" s="1">
        <f>Sheet1!C81</f>
        <v>43993</v>
      </c>
      <c r="B64">
        <f>Sheet1!D81</f>
        <v>3.0648896802905318E-4</v>
      </c>
      <c r="C64">
        <f>Sheet1!B651</f>
        <v>6.9440943996838E-5</v>
      </c>
      <c r="D64">
        <f>Sheet1!F81</f>
        <v>-5.4216325846528478E-4</v>
      </c>
      <c r="E64">
        <f>Sheet1!I81</f>
        <v>4197000000</v>
      </c>
      <c r="F64">
        <f>Sheet1!K81</f>
        <v>4.5633333333333326</v>
      </c>
      <c r="G64">
        <f>Sheet1!M81</f>
        <v>1.0020433825840931</v>
      </c>
    </row>
    <row r="65" spans="1:7" x14ac:dyDescent="0.55000000000000004">
      <c r="A65" s="1">
        <f>Sheet1!C82</f>
        <v>43994</v>
      </c>
      <c r="B65">
        <f>Sheet1!D82</f>
        <v>3.0212969225666773E-4</v>
      </c>
      <c r="C65">
        <f>Sheet1!B652</f>
        <v>7.0551894052417666E-5</v>
      </c>
      <c r="D65">
        <f>Sheet1!F82</f>
        <v>-5.6279587402749713E-4</v>
      </c>
      <c r="E65">
        <f>Sheet1!I82</f>
        <v>4197000000</v>
      </c>
      <c r="F65">
        <f>Sheet1!K82</f>
        <v>4.5633333333333326</v>
      </c>
      <c r="G65">
        <f>Sheet1!M82</f>
        <v>1.0003929581892488</v>
      </c>
    </row>
    <row r="66" spans="1:7" x14ac:dyDescent="0.55000000000000004">
      <c r="A66" s="1">
        <f>Sheet1!C83</f>
        <v>43995</v>
      </c>
      <c r="B66">
        <f>Sheet1!D83</f>
        <v>2.9748666538344568E-4</v>
      </c>
      <c r="C66">
        <f>Sheet1!B653</f>
        <v>7.1639527287873381E-5</v>
      </c>
      <c r="D66" t="e">
        <f>Sheet1!F83</f>
        <v>#N/A</v>
      </c>
      <c r="E66">
        <f>Sheet1!I83</f>
        <v>4197000000</v>
      </c>
      <c r="F66">
        <f>Sheet1!K83</f>
        <v>4.5633333333333326</v>
      </c>
      <c r="G66" t="e">
        <f>Sheet1!M83</f>
        <v>#N/A</v>
      </c>
    </row>
    <row r="67" spans="1:7" x14ac:dyDescent="0.55000000000000004">
      <c r="A67" s="1">
        <f>Sheet1!C84</f>
        <v>43996</v>
      </c>
      <c r="B67">
        <f>Sheet1!D84</f>
        <v>2.9255988740938102E-4</v>
      </c>
      <c r="C67">
        <f>Sheet1!B654</f>
        <v>7.2703843703224701E-5</v>
      </c>
      <c r="D67" t="e">
        <f>Sheet1!F84</f>
        <v>#N/A</v>
      </c>
      <c r="E67">
        <f>Sheet1!I84</f>
        <v>4197000000</v>
      </c>
      <c r="F67">
        <f>Sheet1!K84</f>
        <v>4.5633333333333326</v>
      </c>
      <c r="G67" t="e">
        <f>Sheet1!M84</f>
        <v>#N/A</v>
      </c>
    </row>
    <row r="68" spans="1:7" x14ac:dyDescent="0.55000000000000004">
      <c r="A68" s="1">
        <f>Sheet1!C85</f>
        <v>43997</v>
      </c>
      <c r="B68">
        <f>Sheet1!D85</f>
        <v>2.8734935833447332E-4</v>
      </c>
      <c r="C68">
        <f>Sheet1!B655</f>
        <v>7.3744843298445537E-5</v>
      </c>
      <c r="D68">
        <f>Sheet1!F85</f>
        <v>-5.7291146339292598E-4</v>
      </c>
      <c r="E68">
        <f>Sheet1!I85</f>
        <v>4197000000</v>
      </c>
      <c r="F68">
        <f>Sheet1!K85</f>
        <v>4.5633333333333326</v>
      </c>
      <c r="G68">
        <f>Sheet1!M85</f>
        <v>1.0155611442942472</v>
      </c>
    </row>
    <row r="69" spans="1:7" x14ac:dyDescent="0.55000000000000004">
      <c r="A69" s="1">
        <f>Sheet1!C86</f>
        <v>43998</v>
      </c>
      <c r="B69">
        <f>Sheet1!D86</f>
        <v>2.8185507815872278E-4</v>
      </c>
      <c r="C69">
        <f>Sheet1!B656</f>
        <v>7.4762526073561978E-5</v>
      </c>
      <c r="D69">
        <f>Sheet1!F86</f>
        <v>-5.7656848331338884E-4</v>
      </c>
      <c r="E69">
        <f>Sheet1!I86</f>
        <v>4197000000</v>
      </c>
      <c r="F69">
        <f>Sheet1!K86</f>
        <v>4.5633333333333326</v>
      </c>
      <c r="G69">
        <f>Sheet1!M86</f>
        <v>1.0190191763596355</v>
      </c>
    </row>
    <row r="70" spans="1:7" x14ac:dyDescent="0.55000000000000004">
      <c r="A70" s="1">
        <f>Sheet1!C87</f>
        <v>43999</v>
      </c>
      <c r="B70">
        <f>Sheet1!D87</f>
        <v>2.7607704688214238E-4</v>
      </c>
      <c r="C70">
        <f>Sheet1!B657</f>
        <v>7.5756892028560987E-5</v>
      </c>
      <c r="D70">
        <f>Sheet1!F87</f>
        <v>-5.8610937602042326E-4</v>
      </c>
      <c r="E70">
        <f>Sheet1!I87</f>
        <v>4197000000</v>
      </c>
      <c r="F70">
        <f>Sheet1!K87</f>
        <v>4.5633333333333326</v>
      </c>
      <c r="G70">
        <f>Sheet1!M87</f>
        <v>1.0205910091166301</v>
      </c>
    </row>
    <row r="71" spans="1:7" x14ac:dyDescent="0.55000000000000004">
      <c r="A71" s="1">
        <f>Sheet1!C88</f>
        <v>44000</v>
      </c>
      <c r="B71">
        <f>Sheet1!D88</f>
        <v>2.7001526450471259E-4</v>
      </c>
      <c r="C71">
        <f>Sheet1!B658</f>
        <v>7.6727941163442549E-5</v>
      </c>
      <c r="D71">
        <f>Sheet1!F88</f>
        <v>-5.9842242595985846E-4</v>
      </c>
      <c r="E71">
        <f>Sheet1!I88</f>
        <v>4197000000</v>
      </c>
      <c r="F71">
        <f>Sheet1!K88</f>
        <v>4.5633333333333326</v>
      </c>
      <c r="G71">
        <f>Sheet1!M88</f>
        <v>1.0151681861049984</v>
      </c>
    </row>
    <row r="72" spans="1:7" x14ac:dyDescent="0.55000000000000004">
      <c r="A72" s="1">
        <f>Sheet1!C89</f>
        <v>44001</v>
      </c>
      <c r="B72">
        <f>Sheet1!D89</f>
        <v>2.7122990403503482E-4</v>
      </c>
      <c r="C72">
        <f>Sheet1!B659</f>
        <v>7.7720589036956277E-5</v>
      </c>
      <c r="D72">
        <f>Sheet1!F89</f>
        <v>-6.231336087895394E-4</v>
      </c>
      <c r="E72">
        <f>Sheet1!I89</f>
        <v>4197000000</v>
      </c>
      <c r="F72">
        <f>Sheet1!K89</f>
        <v>4.5633333333333326</v>
      </c>
      <c r="G72">
        <f>Sheet1!M89</f>
        <v>0.9930839358692235</v>
      </c>
    </row>
    <row r="73" spans="1:7" x14ac:dyDescent="0.55000000000000004">
      <c r="A73" s="1">
        <f>Sheet1!C90</f>
        <v>44002</v>
      </c>
      <c r="B73">
        <f>Sheet1!D90</f>
        <v>2.7228472972695413E-4</v>
      </c>
      <c r="C73">
        <f>Sheet1!B660</f>
        <v>7.7433020766001659E-5</v>
      </c>
      <c r="D73" t="e">
        <f>Sheet1!F90</f>
        <v>#N/A</v>
      </c>
      <c r="E73">
        <f>Sheet1!I90</f>
        <v>4197000000</v>
      </c>
      <c r="F73">
        <f>Sheet1!K90</f>
        <v>4.5633333333333326</v>
      </c>
      <c r="G73" t="e">
        <f>Sheet1!M90</f>
        <v>#N/A</v>
      </c>
    </row>
    <row r="74" spans="1:7" x14ac:dyDescent="0.55000000000000004">
      <c r="A74" s="1">
        <f>Sheet1!C91</f>
        <v>44003</v>
      </c>
      <c r="B74">
        <f>Sheet1!D91</f>
        <v>2.731797415804641E-4</v>
      </c>
      <c r="C74">
        <f>Sheet1!B661</f>
        <v>7.7102255017776232E-5</v>
      </c>
      <c r="D74" t="e">
        <f>Sheet1!F91</f>
        <v>#N/A</v>
      </c>
      <c r="E74">
        <f>Sheet1!I91</f>
        <v>4197000000</v>
      </c>
      <c r="F74">
        <f>Sheet1!K91</f>
        <v>4.5633333333333326</v>
      </c>
      <c r="G74" t="e">
        <f>Sheet1!M91</f>
        <v>#N/A</v>
      </c>
    </row>
    <row r="75" spans="1:7" x14ac:dyDescent="0.55000000000000004">
      <c r="A75" s="1">
        <f>Sheet1!C92</f>
        <v>44004</v>
      </c>
      <c r="B75">
        <f>Sheet1!D92</f>
        <v>2.7391493959557121E-4</v>
      </c>
      <c r="C75">
        <f>Sheet1!B662</f>
        <v>7.6728291792279996E-5</v>
      </c>
      <c r="D75">
        <f>Sheet1!F92</f>
        <v>-6.4091439853816647E-4</v>
      </c>
      <c r="E75">
        <f>Sheet1!I92</f>
        <v>4197000000</v>
      </c>
      <c r="F75">
        <f>Sheet1!K92</f>
        <v>4.5633333333333326</v>
      </c>
      <c r="G75">
        <f>Sheet1!M92</f>
        <v>0.99677774284816101</v>
      </c>
    </row>
    <row r="76" spans="1:7" x14ac:dyDescent="0.55000000000000004">
      <c r="A76" s="1">
        <f>Sheet1!C93</f>
        <v>44005</v>
      </c>
      <c r="B76">
        <f>Sheet1!D93</f>
        <v>2.7449032377226888E-4</v>
      </c>
      <c r="C76">
        <f>Sheet1!B663</f>
        <v>7.6311131089519456E-5</v>
      </c>
      <c r="D76">
        <f>Sheet1!F93</f>
        <v>-6.6604171434525323E-4</v>
      </c>
      <c r="E76">
        <f>Sheet1!I93</f>
        <v>4197000000</v>
      </c>
      <c r="F76">
        <f>Sheet1!K93</f>
        <v>4.5633333333333326</v>
      </c>
      <c r="G76">
        <f>Sheet1!M93</f>
        <v>0.98412448915435402</v>
      </c>
    </row>
    <row r="77" spans="1:7" x14ac:dyDescent="0.55000000000000004">
      <c r="A77" s="1">
        <f>Sheet1!C94</f>
        <v>44006</v>
      </c>
      <c r="B77">
        <f>Sheet1!D94</f>
        <v>2.749058941105769E-4</v>
      </c>
      <c r="C77">
        <f>Sheet1!B664</f>
        <v>7.5850772909501131E-5</v>
      </c>
      <c r="D77">
        <f>Sheet1!F94</f>
        <v>-6.9608605122560097E-4</v>
      </c>
      <c r="E77">
        <f>Sheet1!I94</f>
        <v>4197000000</v>
      </c>
      <c r="F77">
        <f>Sheet1!K94</f>
        <v>4.5633333333333326</v>
      </c>
      <c r="G77">
        <f>Sheet1!M94</f>
        <v>0.97767997485067593</v>
      </c>
    </row>
    <row r="78" spans="1:7" x14ac:dyDescent="0.55000000000000004">
      <c r="A78" s="1">
        <f>Sheet1!C95</f>
        <v>44007</v>
      </c>
      <c r="B78">
        <f>Sheet1!D95</f>
        <v>2.7516165061047549E-4</v>
      </c>
      <c r="C78">
        <f>Sheet1!B665</f>
        <v>7.5347217252205479E-5</v>
      </c>
      <c r="D78">
        <f>Sheet1!F95</f>
        <v>-7.4887074040318993E-4</v>
      </c>
      <c r="E78">
        <f>Sheet1!I95</f>
        <v>4197000000</v>
      </c>
      <c r="F78">
        <f>Sheet1!K95</f>
        <v>4.5633333333333326</v>
      </c>
      <c r="G78">
        <f>Sheet1!M95</f>
        <v>0.9605469977994342</v>
      </c>
    </row>
    <row r="79" spans="1:7" x14ac:dyDescent="0.55000000000000004">
      <c r="A79" s="1">
        <f>Sheet1!C96</f>
        <v>44008</v>
      </c>
      <c r="B79">
        <f>Sheet1!D96</f>
        <v>2.7525759327196481E-4</v>
      </c>
      <c r="C79">
        <f>Sheet1!B666</f>
        <v>7.4800464117639017E-5</v>
      </c>
      <c r="D79">
        <f>Sheet1!F96</f>
        <v>-7.8949939635958365E-4</v>
      </c>
      <c r="E79">
        <f>Sheet1!I96</f>
        <v>4197000000</v>
      </c>
      <c r="F79">
        <f>Sheet1!K96</f>
        <v>4.5633333333333326</v>
      </c>
      <c r="G79">
        <f>Sheet1!M96</f>
        <v>0.97516504243948443</v>
      </c>
    </row>
    <row r="80" spans="1:7" x14ac:dyDescent="0.55000000000000004">
      <c r="A80" s="1">
        <f>Sheet1!C97</f>
        <v>44009</v>
      </c>
      <c r="B80">
        <f>Sheet1!D97</f>
        <v>2.7519372209505109E-4</v>
      </c>
      <c r="C80">
        <f>Sheet1!B667</f>
        <v>7.421051350581477E-5</v>
      </c>
      <c r="D80" t="e">
        <f>Sheet1!F97</f>
        <v>#N/A</v>
      </c>
      <c r="E80">
        <f>Sheet1!I97</f>
        <v>4197000000</v>
      </c>
      <c r="F80">
        <f>Sheet1!K97</f>
        <v>4.5633333333333326</v>
      </c>
      <c r="G80" t="e">
        <f>Sheet1!M97</f>
        <v>#N/A</v>
      </c>
    </row>
    <row r="81" spans="1:7" x14ac:dyDescent="0.55000000000000004">
      <c r="A81" s="1">
        <f>Sheet1!C98</f>
        <v>44010</v>
      </c>
      <c r="B81">
        <f>Sheet1!D98</f>
        <v>2.7497003707973471E-4</v>
      </c>
      <c r="C81">
        <f>Sheet1!B668</f>
        <v>7.3577365416713195E-5</v>
      </c>
      <c r="D81" t="e">
        <f>Sheet1!F98</f>
        <v>#N/A</v>
      </c>
      <c r="E81">
        <f>Sheet1!I98</f>
        <v>4197000000</v>
      </c>
      <c r="F81">
        <f>Sheet1!K98</f>
        <v>4.5633333333333326</v>
      </c>
      <c r="G81" t="e">
        <f>Sheet1!M98</f>
        <v>#N/A</v>
      </c>
    </row>
    <row r="82" spans="1:7" x14ac:dyDescent="0.55000000000000004">
      <c r="A82" s="1">
        <f>Sheet1!C99</f>
        <v>44011</v>
      </c>
      <c r="B82">
        <f>Sheet1!D99</f>
        <v>2.7458653822601552E-4</v>
      </c>
      <c r="C82">
        <f>Sheet1!B669</f>
        <v>7.2901019850347317E-5</v>
      </c>
      <c r="D82">
        <f>Sheet1!F99</f>
        <v>-8.2546628009503079E-4</v>
      </c>
      <c r="E82">
        <f>Sheet1!I99</f>
        <v>4197000000</v>
      </c>
      <c r="F82">
        <f>Sheet1!K99</f>
        <v>4.5633333333333326</v>
      </c>
      <c r="G82">
        <f>Sheet1!M99</f>
        <v>0.98530336372210003</v>
      </c>
    </row>
    <row r="83" spans="1:7" x14ac:dyDescent="0.55000000000000004">
      <c r="A83" s="1">
        <f>Sheet1!C100</f>
        <v>44012</v>
      </c>
      <c r="B83">
        <f>Sheet1!D100</f>
        <v>2.7404322553388678E-4</v>
      </c>
      <c r="C83">
        <f>Sheet1!B670</f>
        <v>7.2181476806723667E-5</v>
      </c>
      <c r="D83">
        <f>Sheet1!F100</f>
        <v>-8.5006066723773471E-4</v>
      </c>
      <c r="E83">
        <f>Sheet1!I100</f>
        <v>4197000000</v>
      </c>
      <c r="F83">
        <f>Sheet1!K100</f>
        <v>4.5633333333333326</v>
      </c>
      <c r="G83">
        <f>Sheet1!M100</f>
        <v>1.011160012574662</v>
      </c>
    </row>
    <row r="84" spans="1:7" x14ac:dyDescent="0.55000000000000004">
      <c r="A84" s="1">
        <f>Sheet1!C101</f>
        <v>44013</v>
      </c>
      <c r="B84">
        <f>Sheet1!D101</f>
        <v>2.7334009900336189E-4</v>
      </c>
      <c r="C84">
        <f>Sheet1!B671</f>
        <v>7.1418736285822675E-5</v>
      </c>
      <c r="D84">
        <f>Sheet1!F101</f>
        <v>-8.6391681251164949E-4</v>
      </c>
      <c r="E84">
        <f>Sheet1!I101</f>
        <v>4197000000</v>
      </c>
      <c r="F84">
        <f>Sheet1!K101</f>
        <v>4.5633333333333326</v>
      </c>
      <c r="G84">
        <f>Sheet1!M101</f>
        <v>1.0265639735932097</v>
      </c>
    </row>
    <row r="85" spans="1:7" x14ac:dyDescent="0.55000000000000004">
      <c r="A85" s="1">
        <f>Sheet1!C102</f>
        <v>44014</v>
      </c>
      <c r="B85">
        <f>Sheet1!D102</f>
        <v>2.7247715863442111E-4</v>
      </c>
      <c r="C85">
        <f>Sheet1!B672</f>
        <v>7.0612798287650875E-5</v>
      </c>
      <c r="D85">
        <f>Sheet1!F102</f>
        <v>-8.6877659596346698E-4</v>
      </c>
      <c r="E85">
        <f>Sheet1!I102</f>
        <v>4197000000</v>
      </c>
      <c r="F85">
        <f>Sheet1!K102</f>
        <v>4.5633333333333326</v>
      </c>
      <c r="G85">
        <f>Sheet1!M102</f>
        <v>1.030022005658598</v>
      </c>
    </row>
    <row r="86" spans="1:7" x14ac:dyDescent="0.55000000000000004">
      <c r="A86" s="1">
        <f>Sheet1!C103</f>
        <v>44015</v>
      </c>
      <c r="B86">
        <f>Sheet1!D103</f>
        <v>2.7145440442708402E-4</v>
      </c>
      <c r="C86">
        <f>Sheet1!B673</f>
        <v>6.9763662812214771E-5</v>
      </c>
      <c r="D86" t="e">
        <f>Sheet1!F103</f>
        <v>#N/A</v>
      </c>
      <c r="E86">
        <f>Sheet1!I103</f>
        <v>4197000000</v>
      </c>
      <c r="F86">
        <f>Sheet1!K103</f>
        <v>4.5633333333333326</v>
      </c>
      <c r="G86" t="e">
        <f>Sheet1!M103</f>
        <v>#N/A</v>
      </c>
    </row>
    <row r="87" spans="1:7" x14ac:dyDescent="0.55000000000000004">
      <c r="A87" s="1">
        <f>Sheet1!C104</f>
        <v>44016</v>
      </c>
      <c r="B87">
        <f>Sheet1!D104</f>
        <v>2.7027183638135061E-4</v>
      </c>
      <c r="C87">
        <f>Sheet1!B674</f>
        <v>6.8871329859514376E-5</v>
      </c>
      <c r="D87" t="e">
        <f>Sheet1!F104</f>
        <v>#N/A</v>
      </c>
      <c r="E87">
        <f>Sheet1!I104</f>
        <v>4197000000</v>
      </c>
      <c r="F87">
        <f>Sheet1!K104</f>
        <v>4.5633333333333326</v>
      </c>
      <c r="G87" t="e">
        <f>Sheet1!M104</f>
        <v>#N/A</v>
      </c>
    </row>
    <row r="88" spans="1:7" x14ac:dyDescent="0.55000000000000004">
      <c r="A88" s="1">
        <f>Sheet1!C105</f>
        <v>44017</v>
      </c>
      <c r="B88">
        <f>Sheet1!D105</f>
        <v>2.6892945449720783E-4</v>
      </c>
      <c r="C88">
        <f>Sheet1!B675</f>
        <v>6.7935799429543159E-5</v>
      </c>
      <c r="D88" t="e">
        <f>Sheet1!F105</f>
        <v>#N/A</v>
      </c>
      <c r="E88">
        <f>Sheet1!I105</f>
        <v>4197000000</v>
      </c>
      <c r="F88">
        <f>Sheet1!K105</f>
        <v>4.5633333333333326</v>
      </c>
      <c r="G88" t="e">
        <f>Sheet1!M105</f>
        <v>#N/A</v>
      </c>
    </row>
    <row r="89" spans="1:7" x14ac:dyDescent="0.55000000000000004">
      <c r="A89" s="1">
        <f>Sheet1!C106</f>
        <v>44018</v>
      </c>
      <c r="B89">
        <f>Sheet1!D106</f>
        <v>2.6742725877465561E-4</v>
      </c>
      <c r="C89">
        <f>Sheet1!B676</f>
        <v>6.6957071522307651E-5</v>
      </c>
      <c r="D89">
        <f>Sheet1!F106</f>
        <v>-8.7239107440853752E-4</v>
      </c>
      <c r="E89">
        <f>Sheet1!I106</f>
        <v>4197000000</v>
      </c>
      <c r="F89">
        <f>Sheet1!K106</f>
        <v>4.5633333333333326</v>
      </c>
      <c r="G89">
        <f>Sheet1!M106</f>
        <v>1.0298648223828983</v>
      </c>
    </row>
    <row r="90" spans="1:7" x14ac:dyDescent="0.55000000000000004">
      <c r="A90" s="1">
        <f>Sheet1!C107</f>
        <v>44019</v>
      </c>
      <c r="B90">
        <f>Sheet1!D107</f>
        <v>2.6576524921369412E-4</v>
      </c>
      <c r="C90">
        <f>Sheet1!B677</f>
        <v>6.593514613780784E-5</v>
      </c>
      <c r="D90">
        <f>Sheet1!F107</f>
        <v>-8.7448179455342509E-4</v>
      </c>
      <c r="E90">
        <f>Sheet1!I107</f>
        <v>4197000000</v>
      </c>
      <c r="F90">
        <f>Sheet1!K107</f>
        <v>4.5633333333333326</v>
      </c>
      <c r="G90">
        <f>Sheet1!M107</f>
        <v>1.0241276328198681</v>
      </c>
    </row>
    <row r="91" spans="1:7" x14ac:dyDescent="0.55000000000000004">
      <c r="A91" s="1">
        <f>Sheet1!C108</f>
        <v>44020</v>
      </c>
      <c r="B91">
        <f>Sheet1!D108</f>
        <v>2.6394342581433631E-4</v>
      </c>
      <c r="C91">
        <f>Sheet1!B678</f>
        <v>6.4870023276030701E-5</v>
      </c>
      <c r="D91">
        <f>Sheet1!F108</f>
        <v>-8.664352678544973E-4</v>
      </c>
      <c r="E91">
        <f>Sheet1!I108</f>
        <v>4197000000</v>
      </c>
      <c r="F91">
        <f>Sheet1!K108</f>
        <v>4.5633333333333326</v>
      </c>
      <c r="G91">
        <f>Sheet1!M108</f>
        <v>1.0355234203080792</v>
      </c>
    </row>
    <row r="92" spans="1:7" x14ac:dyDescent="0.55000000000000004">
      <c r="A92" s="1">
        <f>Sheet1!C109</f>
        <v>44021</v>
      </c>
      <c r="B92">
        <f>Sheet1!D109</f>
        <v>2.6196178857656912E-4</v>
      </c>
      <c r="C92">
        <f>Sheet1!B679</f>
        <v>6.3761702936989271E-5</v>
      </c>
      <c r="D92">
        <f>Sheet1!F109</f>
        <v>-8.5301149866677506E-4</v>
      </c>
      <c r="E92">
        <f>Sheet1!I109</f>
        <v>4197000000</v>
      </c>
      <c r="F92">
        <f>Sheet1!K109</f>
        <v>4.5633333333333326</v>
      </c>
      <c r="G92">
        <f>Sheet1!M109</f>
        <v>1.0271141150581578</v>
      </c>
    </row>
    <row r="93" spans="1:7" x14ac:dyDescent="0.55000000000000004">
      <c r="A93" s="1">
        <f>Sheet1!C110</f>
        <v>44022</v>
      </c>
      <c r="B93">
        <f>Sheet1!D110</f>
        <v>2.5982033750040562E-4</v>
      </c>
      <c r="C93">
        <f>Sheet1!B680</f>
        <v>6.2610185120683524E-5</v>
      </c>
      <c r="D93">
        <f>Sheet1!F110</f>
        <v>-8.1937820822658165E-4</v>
      </c>
      <c r="E93">
        <f>Sheet1!I110</f>
        <v>4197000000</v>
      </c>
      <c r="F93">
        <f>Sheet1!K110</f>
        <v>4.5633333333333326</v>
      </c>
      <c r="G93">
        <f>Sheet1!M110</f>
        <v>1.0483338572775855</v>
      </c>
    </row>
    <row r="94" spans="1:7" x14ac:dyDescent="0.55000000000000004">
      <c r="A94" s="1">
        <f>Sheet1!C111</f>
        <v>44023</v>
      </c>
      <c r="B94">
        <f>Sheet1!D111</f>
        <v>2.575190725858328E-4</v>
      </c>
      <c r="C94">
        <f>Sheet1!B681</f>
        <v>6.1415469827113501E-5</v>
      </c>
      <c r="D94" t="e">
        <f>Sheet1!F111</f>
        <v>#N/A</v>
      </c>
      <c r="E94">
        <f>Sheet1!I111</f>
        <v>4197000000</v>
      </c>
      <c r="F94">
        <f>Sheet1!K111</f>
        <v>4.5633333333333326</v>
      </c>
      <c r="G94" t="e">
        <f>Sheet1!M111</f>
        <v>#N/A</v>
      </c>
    </row>
    <row r="95" spans="1:7" x14ac:dyDescent="0.55000000000000004">
      <c r="A95" s="1">
        <f>Sheet1!C112</f>
        <v>44024</v>
      </c>
      <c r="B95">
        <f>Sheet1!D112</f>
        <v>2.550579938328571E-4</v>
      </c>
      <c r="C95">
        <f>Sheet1!B682</f>
        <v>6.0177557056279173E-5</v>
      </c>
      <c r="D95" t="e">
        <f>Sheet1!F112</f>
        <v>#N/A</v>
      </c>
      <c r="E95">
        <f>Sheet1!I112</f>
        <v>4197000000</v>
      </c>
      <c r="F95">
        <f>Sheet1!K112</f>
        <v>4.5633333333333326</v>
      </c>
      <c r="G95" t="e">
        <f>Sheet1!M112</f>
        <v>#N/A</v>
      </c>
    </row>
    <row r="96" spans="1:7" x14ac:dyDescent="0.55000000000000004">
      <c r="A96" s="1">
        <f>Sheet1!C113</f>
        <v>44025</v>
      </c>
      <c r="B96">
        <f>Sheet1!D113</f>
        <v>2.5243710124147212E-4</v>
      </c>
      <c r="C96">
        <f>Sheet1!B683</f>
        <v>5.860191855407379E-5</v>
      </c>
      <c r="D96">
        <f>Sheet1!F113</f>
        <v>-7.7924380686605595E-4</v>
      </c>
      <c r="E96">
        <f>Sheet1!I113</f>
        <v>4197000000</v>
      </c>
      <c r="F96">
        <f>Sheet1!K113</f>
        <v>4.5599999999999987</v>
      </c>
      <c r="G96">
        <f>Sheet1!M113</f>
        <v>1.0450330084878969</v>
      </c>
    </row>
    <row r="97" spans="1:7" x14ac:dyDescent="0.55000000000000004">
      <c r="A97" s="1">
        <f>Sheet1!C114</f>
        <v>44026</v>
      </c>
      <c r="B97">
        <f>Sheet1!D114</f>
        <v>2.4965639481169718E-4</v>
      </c>
      <c r="C97">
        <f>Sheet1!B684</f>
        <v>5.6987991378836623E-5</v>
      </c>
      <c r="D97">
        <f>Sheet1!F114</f>
        <v>-7.175099382299813E-4</v>
      </c>
      <c r="E97">
        <f>Sheet1!I114</f>
        <v>4197000000</v>
      </c>
      <c r="F97">
        <f>Sheet1!K114</f>
        <v>4.5599999999999987</v>
      </c>
      <c r="G97">
        <f>Sheet1!M114</f>
        <v>1.0597296447657969</v>
      </c>
    </row>
    <row r="98" spans="1:7" x14ac:dyDescent="0.55000000000000004">
      <c r="A98" s="1">
        <f>Sheet1!C115</f>
        <v>44027</v>
      </c>
      <c r="B98">
        <f>Sheet1!D115</f>
        <v>2.4671587454351302E-4</v>
      </c>
      <c r="C98">
        <f>Sheet1!B685</f>
        <v>5.5335775530574179E-5</v>
      </c>
      <c r="D98">
        <f>Sheet1!F115</f>
        <v>-6.5560513021099603E-4</v>
      </c>
      <c r="E98">
        <f>Sheet1!I115</f>
        <v>4197000000</v>
      </c>
      <c r="F98">
        <f>Sheet1!K115</f>
        <v>4.5599999999999987</v>
      </c>
      <c r="G98">
        <f>Sheet1!M115</f>
        <v>1.0535994970135178</v>
      </c>
    </row>
    <row r="99" spans="1:7" x14ac:dyDescent="0.55000000000000004">
      <c r="A99" s="1">
        <f>Sheet1!C116</f>
        <v>44028</v>
      </c>
      <c r="B99">
        <f>Sheet1!D116</f>
        <v>2.4361554043691289E-4</v>
      </c>
      <c r="C99">
        <f>Sheet1!B686</f>
        <v>5.3645271009273432E-5</v>
      </c>
      <c r="D99">
        <f>Sheet1!F116</f>
        <v>-5.6808029875180411E-4</v>
      </c>
      <c r="E99">
        <f>Sheet1!I116</f>
        <v>4197000000</v>
      </c>
      <c r="F99">
        <f>Sheet1!K116</f>
        <v>4.5599999999999987</v>
      </c>
      <c r="G99">
        <f>Sheet1!M116</f>
        <v>1.087079534737504</v>
      </c>
    </row>
    <row r="100" spans="1:7" x14ac:dyDescent="0.55000000000000004">
      <c r="A100" s="1">
        <f>Sheet1!C117</f>
        <v>44029</v>
      </c>
      <c r="B100">
        <f>Sheet1!D117</f>
        <v>2.4035539249191661E-4</v>
      </c>
      <c r="C100">
        <f>Sheet1!B687</f>
        <v>5.1916477814940882E-5</v>
      </c>
      <c r="D100">
        <f>Sheet1!F117</f>
        <v>-4.6501932048164209E-4</v>
      </c>
      <c r="E100">
        <f>Sheet1!I117</f>
        <v>4197000000</v>
      </c>
      <c r="F100">
        <f>Sheet1!K117</f>
        <v>4.5599999999999987</v>
      </c>
      <c r="G100">
        <f>Sheet1!M117</f>
        <v>1.1098711097139264</v>
      </c>
    </row>
    <row r="101" spans="1:7" x14ac:dyDescent="0.55000000000000004">
      <c r="A101" s="1">
        <f>Sheet1!C118</f>
        <v>44030</v>
      </c>
      <c r="B101">
        <f>Sheet1!D118</f>
        <v>2.3693543070851729E-4</v>
      </c>
      <c r="C101">
        <f>Sheet1!B688</f>
        <v>5.0149395947576542E-5</v>
      </c>
      <c r="D101" t="e">
        <f>Sheet1!F118</f>
        <v>#N/A</v>
      </c>
      <c r="E101">
        <f>Sheet1!I118</f>
        <v>4197000000</v>
      </c>
      <c r="F101">
        <f>Sheet1!K118</f>
        <v>4.5599999999999987</v>
      </c>
      <c r="G101" t="e">
        <f>Sheet1!M118</f>
        <v>#N/A</v>
      </c>
    </row>
    <row r="102" spans="1:7" x14ac:dyDescent="0.55000000000000004">
      <c r="A102" s="1">
        <f>Sheet1!C119</f>
        <v>44031</v>
      </c>
      <c r="B102">
        <f>Sheet1!D119</f>
        <v>2.3335565508670879E-4</v>
      </c>
      <c r="C102">
        <f>Sheet1!B689</f>
        <v>4.8344025407180412E-5</v>
      </c>
      <c r="D102" t="e">
        <f>Sheet1!F119</f>
        <v>#N/A</v>
      </c>
      <c r="E102">
        <f>Sheet1!I119</f>
        <v>4197000000</v>
      </c>
      <c r="F102">
        <f>Sheet1!K119</f>
        <v>4.5599999999999987</v>
      </c>
      <c r="G102" t="e">
        <f>Sheet1!M119</f>
        <v>#N/A</v>
      </c>
    </row>
    <row r="103" spans="1:7" x14ac:dyDescent="0.55000000000000004">
      <c r="A103" s="1">
        <f>Sheet1!C120</f>
        <v>44032</v>
      </c>
      <c r="B103">
        <f>Sheet1!D120</f>
        <v>2.2961606562649741E-4</v>
      </c>
      <c r="C103">
        <f>Sheet1!B690</f>
        <v>4.6794894447839687E-5</v>
      </c>
      <c r="D103">
        <f>Sheet1!F120</f>
        <v>-3.7188752256659248E-4</v>
      </c>
      <c r="E103">
        <f>Sheet1!I120</f>
        <v>4197000000</v>
      </c>
      <c r="F103">
        <f>Sheet1!K120</f>
        <v>4.5633333333333326</v>
      </c>
      <c r="G103">
        <f>Sheet1!M120</f>
        <v>1.0980037723986169</v>
      </c>
    </row>
    <row r="104" spans="1:7" x14ac:dyDescent="0.55000000000000004">
      <c r="A104" s="1">
        <f>Sheet1!C121</f>
        <v>44033</v>
      </c>
      <c r="B104">
        <f>Sheet1!D121</f>
        <v>2.257166623278896E-4</v>
      </c>
      <c r="C104">
        <f>Sheet1!B691</f>
        <v>4.5202566011234672E-5</v>
      </c>
      <c r="D104">
        <f>Sheet1!F121</f>
        <v>-2.6968356165511261E-4</v>
      </c>
      <c r="E104">
        <f>Sheet1!I121</f>
        <v>4197000000</v>
      </c>
      <c r="F104">
        <f>Sheet1!K121</f>
        <v>4.5633333333333326</v>
      </c>
      <c r="G104">
        <f>Sheet1!M121</f>
        <v>1.1095567431625275</v>
      </c>
    </row>
    <row r="105" spans="1:7" x14ac:dyDescent="0.55000000000000004">
      <c r="A105" s="1">
        <f>Sheet1!C122</f>
        <v>44034</v>
      </c>
      <c r="B105">
        <f>Sheet1!D122</f>
        <v>2.2165744519086599E-4</v>
      </c>
      <c r="C105">
        <f>Sheet1!B692</f>
        <v>4.3665216182074117E-5</v>
      </c>
      <c r="D105">
        <f>Sheet1!F122</f>
        <v>-1.5465063872996881E-4</v>
      </c>
      <c r="E105">
        <f>Sheet1!I122</f>
        <v>4197000000</v>
      </c>
      <c r="F105">
        <f>Sheet1!K122</f>
        <v>4.5644444444444439</v>
      </c>
      <c r="G105">
        <f>Sheet1!M122</f>
        <v>1.1300691606413078</v>
      </c>
    </row>
    <row r="106" spans="1:7" x14ac:dyDescent="0.55000000000000004">
      <c r="A106" s="1">
        <f>Sheet1!C123</f>
        <v>44035</v>
      </c>
      <c r="B106">
        <f>Sheet1!D123</f>
        <v>2.174384142154526E-4</v>
      </c>
      <c r="C106">
        <f>Sheet1!B693</f>
        <v>4.2083032607556558E-5</v>
      </c>
      <c r="D106">
        <f>Sheet1!F123</f>
        <v>-3.1667874277223148E-5</v>
      </c>
      <c r="E106">
        <f>Sheet1!I123</f>
        <v>4197000000</v>
      </c>
      <c r="F106">
        <f>Sheet1!K123</f>
        <v>4.5644444444444439</v>
      </c>
      <c r="G106">
        <f>Sheet1!M123</f>
        <v>1.1387142408047783</v>
      </c>
    </row>
    <row r="107" spans="1:7" x14ac:dyDescent="0.55000000000000004">
      <c r="A107" s="1">
        <f>Sheet1!C124</f>
        <v>44036</v>
      </c>
      <c r="B107">
        <f>Sheet1!D124</f>
        <v>2.130595694016233E-4</v>
      </c>
      <c r="C107">
        <f>Sheet1!B694</f>
        <v>4.0456015287695033E-5</v>
      </c>
      <c r="D107">
        <f>Sheet1!F124</f>
        <v>8.6280299933916903E-5</v>
      </c>
      <c r="E107">
        <f>Sheet1!I124</f>
        <v>4197000000</v>
      </c>
      <c r="F107">
        <f>Sheet1!K124</f>
        <v>4.5644444444444439</v>
      </c>
      <c r="G107">
        <f>Sheet1!M124</f>
        <v>1.1358063502043383</v>
      </c>
    </row>
    <row r="108" spans="1:7" x14ac:dyDescent="0.55000000000000004">
      <c r="A108" s="1">
        <f>Sheet1!C125</f>
        <v>44037</v>
      </c>
      <c r="B108">
        <f>Sheet1!D125</f>
        <v>2.085209107493912E-4</v>
      </c>
      <c r="C108">
        <f>Sheet1!B695</f>
        <v>3.8784164222496048E-5</v>
      </c>
      <c r="D108" t="e">
        <f>Sheet1!F125</f>
        <v>#N/A</v>
      </c>
      <c r="E108">
        <f>Sheet1!I125</f>
        <v>4197000000</v>
      </c>
      <c r="F108">
        <f>Sheet1!K125</f>
        <v>4.5644444444444439</v>
      </c>
      <c r="G108" t="e">
        <f>Sheet1!M125</f>
        <v>#N/A</v>
      </c>
    </row>
    <row r="109" spans="1:7" x14ac:dyDescent="0.55000000000000004">
      <c r="A109" s="1">
        <f>Sheet1!C126</f>
        <v>44038</v>
      </c>
      <c r="B109">
        <f>Sheet1!D126</f>
        <v>2.0382243825875631E-4</v>
      </c>
      <c r="C109">
        <f>Sheet1!B696</f>
        <v>3.7067479411946579E-5</v>
      </c>
      <c r="D109" t="e">
        <f>Sheet1!F126</f>
        <v>#N/A</v>
      </c>
      <c r="E109">
        <f>Sheet1!I126</f>
        <v>4197000000</v>
      </c>
      <c r="F109">
        <f>Sheet1!K126</f>
        <v>4.5644444444444439</v>
      </c>
      <c r="G109" t="e">
        <f>Sheet1!M126</f>
        <v>#N/A</v>
      </c>
    </row>
    <row r="110" spans="1:7" x14ac:dyDescent="0.55000000000000004">
      <c r="A110" s="1">
        <f>Sheet1!C127</f>
        <v>44039</v>
      </c>
      <c r="B110">
        <f>Sheet1!D127</f>
        <v>1.989641519297185E-4</v>
      </c>
      <c r="C110">
        <f>Sheet1!B697</f>
        <v>3.5305960856053138E-5</v>
      </c>
      <c r="D110">
        <f>Sheet1!F127</f>
        <v>2.0421300451765111E-4</v>
      </c>
      <c r="E110">
        <f>Sheet1!I127</f>
        <v>4197000000</v>
      </c>
      <c r="F110">
        <f>Sheet1!K127</f>
        <v>4.5644444444444439</v>
      </c>
      <c r="G110">
        <f>Sheet1!M127</f>
        <v>1.1343131090851934</v>
      </c>
    </row>
    <row r="111" spans="1:7" x14ac:dyDescent="0.55000000000000004">
      <c r="A111" s="1">
        <f>Sheet1!C128</f>
        <v>44040</v>
      </c>
      <c r="B111">
        <f>Sheet1!D128</f>
        <v>1.9394605176227141E-4</v>
      </c>
      <c r="C111">
        <f>Sheet1!B698</f>
        <v>3.3499608554809198E-5</v>
      </c>
      <c r="D111">
        <f>Sheet1!F128</f>
        <v>3.1839509793508042E-4</v>
      </c>
      <c r="E111">
        <f>Sheet1!I128</f>
        <v>4197000000</v>
      </c>
      <c r="F111">
        <f>Sheet1!K128</f>
        <v>4.5644444444444439</v>
      </c>
      <c r="G111">
        <f>Sheet1!M128</f>
        <v>1.142408047783716</v>
      </c>
    </row>
    <row r="112" spans="1:7" x14ac:dyDescent="0.55000000000000004">
      <c r="A112" s="1">
        <f>Sheet1!C129</f>
        <v>44041</v>
      </c>
      <c r="B112">
        <f>Sheet1!D129</f>
        <v>1.8876813775642789E-4</v>
      </c>
      <c r="C112">
        <f>Sheet1!B699</f>
        <v>3.1648422508214781E-5</v>
      </c>
      <c r="D112">
        <f>Sheet1!F129</f>
        <v>4.4505421934253319E-4</v>
      </c>
      <c r="E112">
        <f>Sheet1!I129</f>
        <v>4197000000</v>
      </c>
      <c r="F112">
        <f>Sheet1!K129</f>
        <v>4.5644444444444439</v>
      </c>
      <c r="G112">
        <f>Sheet1!M129</f>
        <v>1.1630776485381957</v>
      </c>
    </row>
    <row r="113" spans="1:7" x14ac:dyDescent="0.55000000000000004">
      <c r="A113" s="1">
        <f>Sheet1!C130</f>
        <v>44042</v>
      </c>
      <c r="B113">
        <f>Sheet1!D130</f>
        <v>1.8343040991217511E-4</v>
      </c>
      <c r="C113">
        <f>Sheet1!B700</f>
        <v>2.9752402716289419E-5</v>
      </c>
      <c r="D113">
        <f>Sheet1!F130</f>
        <v>5.6407211828929035E-4</v>
      </c>
      <c r="E113">
        <f>Sheet1!I130</f>
        <v>4197000000</v>
      </c>
      <c r="F113">
        <f>Sheet1!K130</f>
        <v>4.5644444444444439</v>
      </c>
      <c r="G113">
        <f>Sheet1!M130</f>
        <v>1.1523891857906319</v>
      </c>
    </row>
    <row r="114" spans="1:7" x14ac:dyDescent="0.55000000000000004">
      <c r="A114" s="1">
        <f>Sheet1!C131</f>
        <v>44043</v>
      </c>
      <c r="B114">
        <f>Sheet1!D131</f>
        <v>1.779328682295194E-4</v>
      </c>
      <c r="C114">
        <f>Sheet1!B701</f>
        <v>2.7811549179007051E-5</v>
      </c>
      <c r="D114">
        <f>Sheet1!F131</f>
        <v>6.8256559686673539E-4</v>
      </c>
      <c r="E114">
        <f>Sheet1!I131</f>
        <v>4197000000</v>
      </c>
      <c r="F114">
        <f>Sheet1!K131</f>
        <v>4.5644444444444439</v>
      </c>
      <c r="G114">
        <f>Sheet1!M131</f>
        <v>1.1574190506130149</v>
      </c>
    </row>
    <row r="115" spans="1:7" x14ac:dyDescent="0.55000000000000004">
      <c r="A115" s="1">
        <f>Sheet1!C132</f>
        <v>44044</v>
      </c>
      <c r="B115">
        <f>Sheet1!D132</f>
        <v>1.7227551270845439E-4</v>
      </c>
      <c r="C115">
        <f>Sheet1!B702</f>
        <v>2.5825861896387229E-5</v>
      </c>
      <c r="D115" t="e">
        <f>Sheet1!F132</f>
        <v>#N/A</v>
      </c>
      <c r="E115">
        <f>Sheet1!I132</f>
        <v>4197000000</v>
      </c>
      <c r="F115">
        <f>Sheet1!K132</f>
        <v>4.5644444444444439</v>
      </c>
      <c r="G115" t="e">
        <f>Sheet1!M132</f>
        <v>#N/A</v>
      </c>
    </row>
    <row r="116" spans="1:7" x14ac:dyDescent="0.55000000000000004">
      <c r="A116" s="1">
        <f>Sheet1!C133</f>
        <v>44045</v>
      </c>
      <c r="B116">
        <f>Sheet1!D133</f>
        <v>1.6645834334899959E-4</v>
      </c>
      <c r="C116">
        <f>Sheet1!B703</f>
        <v>2.3795340868416919E-5</v>
      </c>
      <c r="D116" t="e">
        <f>Sheet1!F133</f>
        <v>#N/A</v>
      </c>
      <c r="E116">
        <f>Sheet1!I133</f>
        <v>4197000000</v>
      </c>
      <c r="F116">
        <f>Sheet1!K133</f>
        <v>4.5644444444444439</v>
      </c>
      <c r="G116" t="e">
        <f>Sheet1!M133</f>
        <v>#N/A</v>
      </c>
    </row>
    <row r="117" spans="1:7" x14ac:dyDescent="0.55000000000000004">
      <c r="A117" s="1">
        <f>Sheet1!C134</f>
        <v>44046</v>
      </c>
      <c r="B117">
        <f>Sheet1!D134</f>
        <v>1.6048136015112889E-4</v>
      </c>
      <c r="C117">
        <f>Sheet1!B704</f>
        <v>2.1719986095102641E-5</v>
      </c>
      <c r="D117">
        <f>Sheet1!F134</f>
        <v>8.0267874543434774E-4</v>
      </c>
      <c r="E117">
        <f>Sheet1!I134</f>
        <v>4197000000</v>
      </c>
      <c r="F117">
        <f>Sheet1!K134</f>
        <v>4.5644444444444439</v>
      </c>
      <c r="G117">
        <f>Sheet1!M134</f>
        <v>1.1557686262181706</v>
      </c>
    </row>
    <row r="118" spans="1:7" x14ac:dyDescent="0.55000000000000004">
      <c r="A118" s="1">
        <f>Sheet1!C135</f>
        <v>44047</v>
      </c>
      <c r="B118">
        <f>Sheet1!D135</f>
        <v>1.5434456311485539E-4</v>
      </c>
      <c r="C118">
        <f>Sheet1!B705</f>
        <v>1.959979757644439E-5</v>
      </c>
      <c r="D118">
        <f>Sheet1!F135</f>
        <v>9.2453068012318131E-4</v>
      </c>
      <c r="E118">
        <f>Sheet1!I135</f>
        <v>4197000000</v>
      </c>
      <c r="F118">
        <f>Sheet1!K135</f>
        <v>4.5644444444444439</v>
      </c>
      <c r="G118">
        <f>Sheet1!M135</f>
        <v>1.1592266582835586</v>
      </c>
    </row>
    <row r="119" spans="1:7" x14ac:dyDescent="0.55000000000000004">
      <c r="A119" s="1">
        <f>Sheet1!C136</f>
        <v>44048</v>
      </c>
      <c r="B119">
        <f>Sheet1!D136</f>
        <v>1.480479522401791E-4</v>
      </c>
      <c r="C119">
        <f>Sheet1!B706</f>
        <v>1.7434775312435651E-5</v>
      </c>
      <c r="D119">
        <f>Sheet1!F136</f>
        <v>1.045980404499293E-3</v>
      </c>
      <c r="E119">
        <f>Sheet1!I136</f>
        <v>4197000000</v>
      </c>
      <c r="F119">
        <f>Sheet1!K136</f>
        <v>4.5644444444444439</v>
      </c>
      <c r="G119">
        <f>Sheet1!M136</f>
        <v>1.1572618673373154</v>
      </c>
    </row>
    <row r="120" spans="1:7" x14ac:dyDescent="0.55000000000000004">
      <c r="A120" s="1">
        <f>Sheet1!C137</f>
        <v>44049</v>
      </c>
      <c r="B120">
        <f>Sheet1!D137</f>
        <v>1.4281459261692911E-4</v>
      </c>
      <c r="C120">
        <f>Sheet1!B707</f>
        <v>1.626804020299872E-5</v>
      </c>
      <c r="D120">
        <f>Sheet1!F137</f>
        <v>1.1711351046408329E-3</v>
      </c>
      <c r="E120">
        <f>Sheet1!I137</f>
        <v>4209500000</v>
      </c>
      <c r="F120">
        <f>Sheet1!K137</f>
        <v>4.5762499999999999</v>
      </c>
      <c r="G120">
        <f>Sheet1!M137</f>
        <v>1.1550613014775228</v>
      </c>
    </row>
    <row r="121" spans="1:7" x14ac:dyDescent="0.55000000000000004">
      <c r="A121" s="1">
        <f>Sheet1!C138</f>
        <v>44050</v>
      </c>
      <c r="B121">
        <f>Sheet1!D138</f>
        <v>1.3740103473711281E-4</v>
      </c>
      <c r="C121">
        <f>Sheet1!B708</f>
        <v>1.5039085999890011E-5</v>
      </c>
      <c r="D121">
        <f>Sheet1!F138</f>
        <v>1.319784301415989E-3</v>
      </c>
      <c r="E121">
        <f>Sheet1!I138</f>
        <v>4209500000</v>
      </c>
      <c r="F121">
        <f>Sheet1!K138</f>
        <v>4.5762499999999999</v>
      </c>
      <c r="G121">
        <f>Sheet1!M138</f>
        <v>1.1772241433511474</v>
      </c>
    </row>
    <row r="122" spans="1:7" x14ac:dyDescent="0.55000000000000004">
      <c r="A122" s="1">
        <f>Sheet1!C139</f>
        <v>44051</v>
      </c>
      <c r="B122">
        <f>Sheet1!D139</f>
        <v>1.331502040693484E-4</v>
      </c>
      <c r="C122">
        <f>Sheet1!B709</f>
        <v>1.482588611308654E-5</v>
      </c>
      <c r="D122" t="e">
        <f>Sheet1!F139</f>
        <v>#N/A</v>
      </c>
      <c r="E122">
        <f>Sheet1!I139</f>
        <v>4209500000</v>
      </c>
      <c r="F122">
        <f>Sheet1!K139</f>
        <v>4.5762499999999999</v>
      </c>
      <c r="G122" t="e">
        <f>Sheet1!M139</f>
        <v>#N/A</v>
      </c>
    </row>
    <row r="123" spans="1:7" x14ac:dyDescent="0.55000000000000004">
      <c r="A123" s="1">
        <f>Sheet1!C140</f>
        <v>44052</v>
      </c>
      <c r="B123">
        <f>Sheet1!D140</f>
        <v>1.287411903166338E-4</v>
      </c>
      <c r="C123">
        <f>Sheet1!B710</f>
        <v>1.4347242637285189E-5</v>
      </c>
      <c r="D123" t="e">
        <f>Sheet1!F140</f>
        <v>#N/A</v>
      </c>
      <c r="E123">
        <f>Sheet1!I140</f>
        <v>4209500000</v>
      </c>
      <c r="F123">
        <f>Sheet1!K140</f>
        <v>4.5737500000000004</v>
      </c>
      <c r="G123" t="e">
        <f>Sheet1!M140</f>
        <v>#N/A</v>
      </c>
    </row>
    <row r="124" spans="1:7" x14ac:dyDescent="0.55000000000000004">
      <c r="A124" s="1">
        <f>Sheet1!C141</f>
        <v>44053</v>
      </c>
      <c r="B124">
        <f>Sheet1!D141</f>
        <v>1.241739934789754E-4</v>
      </c>
      <c r="C124">
        <f>Sheet1!B711</f>
        <v>1.38277333662339E-5</v>
      </c>
      <c r="D124">
        <f>Sheet1!F141</f>
        <v>1.464184765022161E-3</v>
      </c>
      <c r="E124">
        <f>Sheet1!I141</f>
        <v>4209500000</v>
      </c>
      <c r="F124">
        <f>Sheet1!K141</f>
        <v>4.5737500000000004</v>
      </c>
      <c r="G124">
        <f>Sheet1!M141</f>
        <v>1.1718799119773657</v>
      </c>
    </row>
    <row r="125" spans="1:7" x14ac:dyDescent="0.55000000000000004">
      <c r="A125" s="1">
        <f>Sheet1!C142</f>
        <v>44054</v>
      </c>
      <c r="B125">
        <f>Sheet1!D142</f>
        <v>1.194649210908923E-4</v>
      </c>
      <c r="C125">
        <f>Sheet1!B712</f>
        <v>1.326735829992614E-5</v>
      </c>
      <c r="D125">
        <f>Sheet1!F142</f>
        <v>1.574133594897998E-3</v>
      </c>
      <c r="E125">
        <f>Sheet1!I142</f>
        <v>4209666666.6666665</v>
      </c>
      <c r="F125">
        <f>Sheet1!K142</f>
        <v>4.5737500000000004</v>
      </c>
      <c r="G125">
        <f>Sheet1!M142</f>
        <v>1.1193021062558943</v>
      </c>
    </row>
    <row r="126" spans="1:7" x14ac:dyDescent="0.55000000000000004">
      <c r="A126" s="1">
        <f>Sheet1!C143</f>
        <v>44055</v>
      </c>
      <c r="B126">
        <f>Sheet1!D143</f>
        <v>1.145973938256211E-4</v>
      </c>
      <c r="C126">
        <f>Sheet1!B713</f>
        <v>1.2666117438361911E-5</v>
      </c>
      <c r="D126">
        <f>Sheet1!F143</f>
        <v>1.693200223171128E-3</v>
      </c>
      <c r="E126">
        <f>Sheet1!I143</f>
        <v>4209666666.6666665</v>
      </c>
      <c r="F126">
        <f>Sheet1!K143</f>
        <v>4.5737500000000004</v>
      </c>
      <c r="G126">
        <f>Sheet1!M143</f>
        <v>1.1464162213140523</v>
      </c>
    </row>
    <row r="127" spans="1:7" x14ac:dyDescent="0.55000000000000004">
      <c r="A127" s="1">
        <f>Sheet1!C144</f>
        <v>44056</v>
      </c>
      <c r="B127">
        <f>Sheet1!D144</f>
        <v>1.1206673625865441E-4</v>
      </c>
      <c r="C127">
        <f>Sheet1!B714</f>
        <v>1.2012720531801249E-5</v>
      </c>
      <c r="D127">
        <f>Sheet1!F144</f>
        <v>1.816791717462563E-3</v>
      </c>
      <c r="E127">
        <f>Sheet1!I144</f>
        <v>4204500000</v>
      </c>
      <c r="F127">
        <f>Sheet1!K144</f>
        <v>4.57125</v>
      </c>
      <c r="G127">
        <f>Sheet1!M144</f>
        <v>1.1514460861364351</v>
      </c>
    </row>
    <row r="128" spans="1:7" x14ac:dyDescent="0.55000000000000004">
      <c r="A128" s="1">
        <f>Sheet1!C145</f>
        <v>44057</v>
      </c>
      <c r="B128">
        <f>Sheet1!D145</f>
        <v>1.0896232526842951E-4</v>
      </c>
      <c r="C128">
        <f>Sheet1!B715</f>
        <v>1.1215127500832531E-5</v>
      </c>
      <c r="D128">
        <f>Sheet1!F145</f>
        <v>1.9282875100797049E-3</v>
      </c>
      <c r="E128">
        <f>Sheet1!I145</f>
        <v>4199666666.6666665</v>
      </c>
      <c r="F128">
        <f>Sheet1!K145</f>
        <v>4.57</v>
      </c>
      <c r="G128">
        <f>Sheet1!M145</f>
        <v>1.1420150895944672</v>
      </c>
    </row>
    <row r="129" spans="1:7" x14ac:dyDescent="0.55000000000000004">
      <c r="A129" s="1">
        <f>Sheet1!C146</f>
        <v>44058</v>
      </c>
      <c r="B129">
        <f>Sheet1!D146</f>
        <v>1.0576496133138919E-4</v>
      </c>
      <c r="C129">
        <f>Sheet1!B716</f>
        <v>1.038562724233949E-5</v>
      </c>
      <c r="D129" t="e">
        <f>Sheet1!F146</f>
        <v>#N/A</v>
      </c>
      <c r="E129">
        <f>Sheet1!I146</f>
        <v>4199666666.6666665</v>
      </c>
      <c r="F129">
        <f>Sheet1!K146</f>
        <v>4.57</v>
      </c>
      <c r="G129" t="e">
        <f>Sheet1!M146</f>
        <v>#N/A</v>
      </c>
    </row>
    <row r="130" spans="1:7" x14ac:dyDescent="0.55000000000000004">
      <c r="A130" s="1">
        <f>Sheet1!C147</f>
        <v>44059</v>
      </c>
      <c r="B130">
        <f>Sheet1!D147</f>
        <v>1.024746444475074E-4</v>
      </c>
      <c r="C130">
        <f>Sheet1!B717</f>
        <v>9.5242197563156031E-6</v>
      </c>
      <c r="D130" t="e">
        <f>Sheet1!F147</f>
        <v>#N/A</v>
      </c>
      <c r="E130">
        <f>Sheet1!I147</f>
        <v>4199666666.6666665</v>
      </c>
      <c r="F130">
        <f>Sheet1!K147</f>
        <v>4.57</v>
      </c>
      <c r="G130" t="e">
        <f>Sheet1!M147</f>
        <v>#N/A</v>
      </c>
    </row>
    <row r="131" spans="1:7" x14ac:dyDescent="0.55000000000000004">
      <c r="A131" s="1">
        <f>Sheet1!C148</f>
        <v>44060</v>
      </c>
      <c r="B131">
        <f>Sheet1!D148</f>
        <v>9.9091374616803809E-5</v>
      </c>
      <c r="C131">
        <f>Sheet1!B718</f>
        <v>8.630905042773918E-6</v>
      </c>
      <c r="D131">
        <f>Sheet1!F148</f>
        <v>2.0286745632515008E-3</v>
      </c>
      <c r="E131">
        <f>Sheet1!I148</f>
        <v>4199666666.6666665</v>
      </c>
      <c r="F131">
        <f>Sheet1!K148</f>
        <v>4.57</v>
      </c>
      <c r="G131">
        <f>Sheet1!M148</f>
        <v>1.1518390443256838</v>
      </c>
    </row>
    <row r="132" spans="1:7" x14ac:dyDescent="0.55000000000000004">
      <c r="A132" s="1">
        <f>Sheet1!C149</f>
        <v>44061</v>
      </c>
      <c r="B132">
        <f>Sheet1!D149</f>
        <v>9.5615151839271786E-5</v>
      </c>
      <c r="C132">
        <f>Sheet1!B719</f>
        <v>7.7056831016883601E-6</v>
      </c>
      <c r="D132">
        <f>Sheet1!F149</f>
        <v>2.1251849277935781E-3</v>
      </c>
      <c r="E132">
        <f>Sheet1!I149</f>
        <v>4199666666.6666665</v>
      </c>
      <c r="F132">
        <f>Sheet1!K149</f>
        <v>4.57</v>
      </c>
      <c r="G132">
        <f>Sheet1!M149</f>
        <v>1.1474379126060987</v>
      </c>
    </row>
    <row r="133" spans="1:7" x14ac:dyDescent="0.55000000000000004">
      <c r="A133" s="1">
        <f>Sheet1!C150</f>
        <v>44062</v>
      </c>
      <c r="B133">
        <f>Sheet1!D150</f>
        <v>9.2045976114917875E-5</v>
      </c>
      <c r="C133">
        <f>Sheet1!B720</f>
        <v>6.7485539330915174E-6</v>
      </c>
      <c r="D133">
        <f>Sheet1!F150</f>
        <v>2.1862218897146942E-3</v>
      </c>
      <c r="E133">
        <f>Sheet1!I150</f>
        <v>4199666666.6666665</v>
      </c>
      <c r="F133">
        <f>Sheet1!K150</f>
        <v>4.57</v>
      </c>
      <c r="G133">
        <f>Sheet1!M150</f>
        <v>1.1310908519333542</v>
      </c>
    </row>
    <row r="134" spans="1:7" x14ac:dyDescent="0.55000000000000004">
      <c r="A134" s="1">
        <f>Sheet1!C151</f>
        <v>44063</v>
      </c>
      <c r="B134">
        <f>Sheet1!D151</f>
        <v>9.2992900286678452E-5</v>
      </c>
      <c r="C134">
        <f>Sheet1!B721</f>
        <v>7.4064213577841181E-6</v>
      </c>
      <c r="D134">
        <f>Sheet1!F151</f>
        <v>2.2282420386568881E-3</v>
      </c>
      <c r="E134">
        <f>Sheet1!I151</f>
        <v>4199666666.6666665</v>
      </c>
      <c r="F134">
        <f>Sheet1!K151</f>
        <v>4.57</v>
      </c>
      <c r="G134">
        <f>Sheet1!M151</f>
        <v>1.1339201508959447</v>
      </c>
    </row>
    <row r="135" spans="1:7" x14ac:dyDescent="0.55000000000000004">
      <c r="A135" s="1">
        <f>Sheet1!C152</f>
        <v>44064</v>
      </c>
      <c r="B135">
        <f>Sheet1!D152</f>
        <v>9.3922429754949427E-5</v>
      </c>
      <c r="C135">
        <f>Sheet1!B722</f>
        <v>8.0593799782311785E-6</v>
      </c>
      <c r="D135">
        <f>Sheet1!F152</f>
        <v>2.2995740376214151E-3</v>
      </c>
      <c r="E135">
        <f>Sheet1!I152</f>
        <v>4199666666.6666665</v>
      </c>
      <c r="F135">
        <f>Sheet1!K152</f>
        <v>4.57</v>
      </c>
      <c r="G135">
        <f>Sheet1!M152</f>
        <v>1.1288902860735617</v>
      </c>
    </row>
    <row r="136" spans="1:7" x14ac:dyDescent="0.55000000000000004">
      <c r="A136" s="1">
        <f>Sheet1!C153</f>
        <v>44065</v>
      </c>
      <c r="B136">
        <f>Sheet1!D153</f>
        <v>9.483456451971123E-5</v>
      </c>
      <c r="C136">
        <f>Sheet1!B723</f>
        <v>8.7074297944587693E-6</v>
      </c>
      <c r="D136" t="e">
        <f>Sheet1!F153</f>
        <v>#N/A</v>
      </c>
      <c r="E136">
        <f>Sheet1!I153</f>
        <v>4199666666.6666665</v>
      </c>
      <c r="F136">
        <f>Sheet1!K153</f>
        <v>4.57</v>
      </c>
      <c r="G136" t="e">
        <f>Sheet1!M153</f>
        <v>#N/A</v>
      </c>
    </row>
    <row r="137" spans="1:7" x14ac:dyDescent="0.55000000000000004">
      <c r="A137" s="1">
        <f>Sheet1!C154</f>
        <v>44066</v>
      </c>
      <c r="B137">
        <f>Sheet1!D154</f>
        <v>8.9926540210357397E-5</v>
      </c>
      <c r="C137">
        <f>Sheet1!B724</f>
        <v>9.3933475290597813E-6</v>
      </c>
      <c r="D137" t="e">
        <f>Sheet1!F154</f>
        <v>#N/A</v>
      </c>
      <c r="E137">
        <f>Sheet1!I154</f>
        <v>4199666666.6666665</v>
      </c>
      <c r="F137">
        <f>Sheet1!K154</f>
        <v>4.57</v>
      </c>
      <c r="G137" t="e">
        <f>Sheet1!M154</f>
        <v>#N/A</v>
      </c>
    </row>
    <row r="138" spans="1:7" x14ac:dyDescent="0.55000000000000004">
      <c r="A138" s="1">
        <f>Sheet1!C155</f>
        <v>44067</v>
      </c>
      <c r="B138">
        <f>Sheet1!D155</f>
        <v>8.4905993912737934E-5</v>
      </c>
      <c r="C138">
        <f>Sheet1!B725</f>
        <v>1.007505771718138E-5</v>
      </c>
      <c r="D138">
        <f>Sheet1!F155</f>
        <v>2.3737663706946358E-3</v>
      </c>
      <c r="E138">
        <f>Sheet1!I155</f>
        <v>4199666666.6666665</v>
      </c>
      <c r="F138">
        <f>Sheet1!K155</f>
        <v>4.57</v>
      </c>
      <c r="G138">
        <f>Sheet1!M155</f>
        <v>1.1307764853819553</v>
      </c>
    </row>
    <row r="139" spans="1:7" x14ac:dyDescent="0.55000000000000004">
      <c r="A139" s="1">
        <f>Sheet1!C156</f>
        <v>44068</v>
      </c>
      <c r="B139">
        <f>Sheet1!D156</f>
        <v>7.9772925626852857E-5</v>
      </c>
      <c r="C139">
        <f>Sheet1!B726</f>
        <v>1.075256035881052E-5</v>
      </c>
      <c r="D139">
        <f>Sheet1!F156</f>
        <v>2.4873157563508599E-3</v>
      </c>
      <c r="E139">
        <f>Sheet1!I156</f>
        <v>4199666666.6666665</v>
      </c>
      <c r="F139">
        <f>Sheet1!K156</f>
        <v>4.57</v>
      </c>
      <c r="G139">
        <f>Sheet1!M156</f>
        <v>1.1280257780572147</v>
      </c>
    </row>
    <row r="140" spans="1:7" x14ac:dyDescent="0.55000000000000004">
      <c r="A140" s="1">
        <f>Sheet1!C157</f>
        <v>44069</v>
      </c>
      <c r="B140">
        <f>Sheet1!D157</f>
        <v>7.4527335352702164E-5</v>
      </c>
      <c r="C140">
        <f>Sheet1!B727</f>
        <v>1.1425855453960241E-5</v>
      </c>
      <c r="D140">
        <f>Sheet1!F157</f>
        <v>2.5839282204338748E-3</v>
      </c>
      <c r="E140">
        <f>Sheet1!I157</f>
        <v>4199666666.6666665</v>
      </c>
      <c r="F140">
        <f>Sheet1!K157</f>
        <v>4.57</v>
      </c>
      <c r="G140">
        <f>Sheet1!M157</f>
        <v>1.1073561773027352</v>
      </c>
    </row>
    <row r="141" spans="1:7" x14ac:dyDescent="0.55000000000000004">
      <c r="A141" s="1">
        <f>Sheet1!C158</f>
        <v>44070</v>
      </c>
      <c r="B141">
        <f>Sheet1!D158</f>
        <v>6.9169223090285856E-5</v>
      </c>
      <c r="C141">
        <f>Sheet1!B728</f>
        <v>1.2315839193184541E-5</v>
      </c>
      <c r="D141">
        <f>Sheet1!F158</f>
        <v>2.6903406934830768E-3</v>
      </c>
      <c r="E141">
        <f>Sheet1!I158</f>
        <v>4199666666.6666665</v>
      </c>
      <c r="F141">
        <f>Sheet1!K158</f>
        <v>4.5724999999999998</v>
      </c>
      <c r="G141">
        <f>Sheet1!M158</f>
        <v>1.1110499842816726</v>
      </c>
    </row>
    <row r="142" spans="1:7" x14ac:dyDescent="0.55000000000000004">
      <c r="A142" s="1">
        <f>Sheet1!C159</f>
        <v>44071</v>
      </c>
      <c r="B142">
        <f>Sheet1!D159</f>
        <v>6.3698588839603934E-5</v>
      </c>
      <c r="C142">
        <f>Sheet1!B729</f>
        <v>1.319793378274852E-5</v>
      </c>
      <c r="D142">
        <f>Sheet1!F159</f>
        <v>2.7760563520163018E-3</v>
      </c>
      <c r="E142">
        <f>Sheet1!I159</f>
        <v>4199666666.6666665</v>
      </c>
      <c r="F142">
        <f>Sheet1!K159</f>
        <v>4.5724999999999998</v>
      </c>
      <c r="G142">
        <f>Sheet1!M159</f>
        <v>1.106491669286388</v>
      </c>
    </row>
    <row r="143" spans="1:7" x14ac:dyDescent="0.55000000000000004">
      <c r="A143" s="1">
        <f>Sheet1!C160</f>
        <v>44072</v>
      </c>
      <c r="B143">
        <f>Sheet1!D160</f>
        <v>5.8115432600662908E-5</v>
      </c>
      <c r="C143">
        <f>Sheet1!B730</f>
        <v>1.407213922264567E-5</v>
      </c>
      <c r="D143" t="e">
        <f>Sheet1!F160</f>
        <v>#N/A</v>
      </c>
      <c r="E143">
        <f>Sheet1!I160</f>
        <v>4199666666.6666665</v>
      </c>
      <c r="F143">
        <f>Sheet1!K160</f>
        <v>4.5724999999999998</v>
      </c>
      <c r="G143" t="e">
        <f>Sheet1!M160</f>
        <v>#N/A</v>
      </c>
    </row>
    <row r="144" spans="1:7" x14ac:dyDescent="0.55000000000000004">
      <c r="A144" s="1">
        <f>Sheet1!C161</f>
        <v>44073</v>
      </c>
      <c r="B144">
        <f>Sheet1!D161</f>
        <v>5.2419754373456267E-5</v>
      </c>
      <c r="C144">
        <f>Sheet1!B731</f>
        <v>1.49384555128825E-5</v>
      </c>
      <c r="D144" t="e">
        <f>Sheet1!F161</f>
        <v>#N/A</v>
      </c>
      <c r="E144">
        <f>Sheet1!I161</f>
        <v>4199666666.6666665</v>
      </c>
      <c r="F144">
        <f>Sheet1!K161</f>
        <v>4.5724999999999998</v>
      </c>
      <c r="G144" t="e">
        <f>Sheet1!M161</f>
        <v>#N/A</v>
      </c>
    </row>
    <row r="145" spans="1:7" x14ac:dyDescent="0.55000000000000004">
      <c r="A145" s="1">
        <f>Sheet1!C162</f>
        <v>44074</v>
      </c>
      <c r="B145">
        <f>Sheet1!D162</f>
        <v>4.6611554157984018E-5</v>
      </c>
      <c r="C145">
        <f>Sheet1!B732</f>
        <v>1.57968826534525E-5</v>
      </c>
      <c r="D145">
        <f>Sheet1!F162</f>
        <v>2.8664995286869742E-3</v>
      </c>
      <c r="E145">
        <f>Sheet1!I162</f>
        <v>4199666666.6666665</v>
      </c>
      <c r="F145">
        <f>Sheet1!K162</f>
        <v>4.5724999999999998</v>
      </c>
      <c r="G145">
        <f>Sheet1!M162</f>
        <v>1.1108142093681233</v>
      </c>
    </row>
    <row r="146" spans="1:7" x14ac:dyDescent="0.55000000000000004">
      <c r="A146" s="1">
        <f>Sheet1!C163</f>
        <v>44075</v>
      </c>
      <c r="B146">
        <f>Sheet1!D163</f>
        <v>4.0690831954252673E-5</v>
      </c>
      <c r="C146">
        <f>Sheet1!B733</f>
        <v>1.6647420644362189E-5</v>
      </c>
      <c r="D146">
        <f>Sheet1!F163</f>
        <v>2.9132974720557109E-3</v>
      </c>
      <c r="E146">
        <f>Sheet1!I163</f>
        <v>4199666666.6666665</v>
      </c>
      <c r="F146">
        <f>Sheet1!K163</f>
        <v>4.5724999999999998</v>
      </c>
      <c r="G146">
        <f>Sheet1!M163</f>
        <v>1.1016189877397045</v>
      </c>
    </row>
    <row r="147" spans="1:7" x14ac:dyDescent="0.55000000000000004">
      <c r="A147" s="1">
        <f>Sheet1!C164</f>
        <v>44076</v>
      </c>
      <c r="B147">
        <f>Sheet1!D164</f>
        <v>3.4657587762249187E-5</v>
      </c>
      <c r="C147">
        <f>Sheet1!B734</f>
        <v>1.7490069485598529E-5</v>
      </c>
      <c r="D147">
        <f>Sheet1!F164</f>
        <v>2.9225506296928581E-3</v>
      </c>
      <c r="E147">
        <f>Sheet1!I164</f>
        <v>4199666666.6666665</v>
      </c>
      <c r="F147">
        <f>Sheet1!K164</f>
        <v>4.5724999999999998</v>
      </c>
      <c r="G147">
        <f>Sheet1!M164</f>
        <v>1.1328984596038982</v>
      </c>
    </row>
    <row r="148" spans="1:7" x14ac:dyDescent="0.55000000000000004">
      <c r="A148" s="1">
        <f>Sheet1!C165</f>
        <v>44077</v>
      </c>
      <c r="B148">
        <f>Sheet1!D165</f>
        <v>2.8578138889085538E-5</v>
      </c>
      <c r="C148">
        <f>Sheet1!B735</f>
        <v>1.8324829177181072E-5</v>
      </c>
      <c r="D148">
        <f>Sheet1!F165</f>
        <v>2.9707207290131238E-3</v>
      </c>
      <c r="E148">
        <f>Sheet1!I165</f>
        <v>4199666666.6666665</v>
      </c>
      <c r="F148">
        <f>Sheet1!K165</f>
        <v>4.5724999999999998</v>
      </c>
      <c r="G148">
        <f>Sheet1!M165</f>
        <v>1.1197736560829927</v>
      </c>
    </row>
    <row r="149" spans="1:7" x14ac:dyDescent="0.55000000000000004">
      <c r="A149" s="1">
        <f>Sheet1!C166</f>
        <v>44078</v>
      </c>
      <c r="B149">
        <f>Sheet1!D166</f>
        <v>2.2387255196613791E-5</v>
      </c>
      <c r="C149">
        <f>Sheet1!B736</f>
        <v>1.9151699719096781E-5</v>
      </c>
      <c r="D149">
        <f>Sheet1!F166</f>
        <v>2.9762665904407128E-3</v>
      </c>
      <c r="E149">
        <f>Sheet1!I166</f>
        <v>4199666666.6666665</v>
      </c>
      <c r="F149">
        <f>Sheet1!K166</f>
        <v>4.5724999999999998</v>
      </c>
      <c r="G149">
        <f>Sheet1!M166</f>
        <v>1.1251964790946243</v>
      </c>
    </row>
    <row r="150" spans="1:7" x14ac:dyDescent="0.55000000000000004">
      <c r="A150" s="1">
        <f>Sheet1!C167</f>
        <v>44079</v>
      </c>
      <c r="B150">
        <f>Sheet1!D167</f>
        <v>2.0727148181362149E-5</v>
      </c>
      <c r="C150">
        <f>Sheet1!B737</f>
        <v>1.944131916895147E-5</v>
      </c>
      <c r="D150" t="e">
        <f>Sheet1!F167</f>
        <v>#N/A</v>
      </c>
      <c r="E150">
        <f>Sheet1!I167</f>
        <v>4199666666.6666665</v>
      </c>
      <c r="F150">
        <f>Sheet1!K167</f>
        <v>4.5724999999999998</v>
      </c>
      <c r="G150" t="e">
        <f>Sheet1!M167</f>
        <v>#N/A</v>
      </c>
    </row>
    <row r="151" spans="1:7" x14ac:dyDescent="0.55000000000000004">
      <c r="A151" s="1">
        <f>Sheet1!C168</f>
        <v>44080</v>
      </c>
      <c r="B151">
        <f>Sheet1!D168</f>
        <v>1.9031708174623199E-5</v>
      </c>
      <c r="C151">
        <f>Sheet1!B738</f>
        <v>1.971437140450842E-5</v>
      </c>
      <c r="D151" t="e">
        <f>Sheet1!F168</f>
        <v>#N/A</v>
      </c>
      <c r="E151">
        <f>Sheet1!I168</f>
        <v>4199666666.6666665</v>
      </c>
      <c r="F151">
        <f>Sheet1!K168</f>
        <v>4.5724999999999998</v>
      </c>
      <c r="G151" t="e">
        <f>Sheet1!M168</f>
        <v>#N/A</v>
      </c>
    </row>
    <row r="152" spans="1:7" x14ac:dyDescent="0.55000000000000004">
      <c r="A152" s="1">
        <f>Sheet1!C169</f>
        <v>44081</v>
      </c>
      <c r="B152">
        <f>Sheet1!D169</f>
        <v>1.7300935176396961E-5</v>
      </c>
      <c r="C152">
        <f>Sheet1!B739</f>
        <v>1.997085642577415E-5</v>
      </c>
      <c r="D152" t="e">
        <f>Sheet1!F169</f>
        <v>#N/A</v>
      </c>
      <c r="E152">
        <f>Sheet1!I169</f>
        <v>4199666666.6666665</v>
      </c>
      <c r="F152">
        <f>Sheet1!K169</f>
        <v>4.5724999999999998</v>
      </c>
      <c r="G152" t="e">
        <f>Sheet1!M169</f>
        <v>#N/A</v>
      </c>
    </row>
    <row r="153" spans="1:7" x14ac:dyDescent="0.55000000000000004">
      <c r="A153" s="1">
        <f>Sheet1!C170</f>
        <v>44082</v>
      </c>
      <c r="B153">
        <f>Sheet1!D170</f>
        <v>1.553482918668341E-5</v>
      </c>
      <c r="C153">
        <f>Sheet1!B740</f>
        <v>2.0210774232742132E-5</v>
      </c>
      <c r="D153">
        <f>Sheet1!F170</f>
        <v>3.0616921934599338E-3</v>
      </c>
      <c r="E153">
        <f>Sheet1!I170</f>
        <v>4199666666.6666665</v>
      </c>
      <c r="F153">
        <f>Sheet1!K170</f>
        <v>4.5724999999999998</v>
      </c>
      <c r="G153">
        <f>Sheet1!M170</f>
        <v>1.1063344860106885</v>
      </c>
    </row>
    <row r="154" spans="1:7" x14ac:dyDescent="0.55000000000000004">
      <c r="A154" s="1">
        <f>Sheet1!C171</f>
        <v>44083</v>
      </c>
      <c r="B154">
        <f>Sheet1!D171</f>
        <v>1.3733390205495599E-5</v>
      </c>
      <c r="C154">
        <f>Sheet1!B741</f>
        <v>2.04341248254189E-5</v>
      </c>
      <c r="D154">
        <f>Sheet1!F171</f>
        <v>3.1184920244326062E-3</v>
      </c>
      <c r="E154">
        <f>Sheet1!I171</f>
        <v>4199666666.6666665</v>
      </c>
      <c r="F154">
        <f>Sheet1!K171</f>
        <v>4.5724999999999998</v>
      </c>
      <c r="G154">
        <f>Sheet1!M171</f>
        <v>1.1254322540081736</v>
      </c>
    </row>
    <row r="155" spans="1:7" x14ac:dyDescent="0.55000000000000004">
      <c r="A155" s="1">
        <f>Sheet1!C172</f>
        <v>44084</v>
      </c>
      <c r="B155">
        <f>Sheet1!D172</f>
        <v>1.3513102593206429E-5</v>
      </c>
      <c r="C155">
        <f>Sheet1!B742</f>
        <v>2.0753197100681661E-5</v>
      </c>
      <c r="D155">
        <f>Sheet1!F172</f>
        <v>3.0924148735023628E-3</v>
      </c>
      <c r="E155">
        <f>Sheet1!I172</f>
        <v>4199666666.6666665</v>
      </c>
      <c r="F155">
        <f>Sheet1!K172</f>
        <v>4.5724999999999998</v>
      </c>
      <c r="G155">
        <f>Sheet1!M172</f>
        <v>1.1063344860106885</v>
      </c>
    </row>
    <row r="156" spans="1:7" x14ac:dyDescent="0.55000000000000004">
      <c r="A156" s="1">
        <f>Sheet1!C173</f>
        <v>44085</v>
      </c>
      <c r="B156">
        <f>Sheet1!D173</f>
        <v>1.32839817330438E-5</v>
      </c>
      <c r="C156">
        <f>Sheet1!B743</f>
        <v>2.105754296324038E-5</v>
      </c>
      <c r="D156">
        <f>Sheet1!F173</f>
        <v>2.997801085281116E-3</v>
      </c>
      <c r="E156">
        <f>Sheet1!I173</f>
        <v>4199666666.6666665</v>
      </c>
      <c r="F156">
        <f>Sheet1!K173</f>
        <v>4.5724999999999998</v>
      </c>
      <c r="G156">
        <f>Sheet1!M173</f>
        <v>1.1089280100597296</v>
      </c>
    </row>
    <row r="157" spans="1:7" x14ac:dyDescent="0.55000000000000004">
      <c r="A157" s="1">
        <f>Sheet1!C174</f>
        <v>44086</v>
      </c>
      <c r="B157">
        <f>Sheet1!D174</f>
        <v>1.2747599743098341E-5</v>
      </c>
      <c r="C157">
        <f>Sheet1!B744</f>
        <v>2.1347162413095079E-5</v>
      </c>
      <c r="D157" t="e">
        <f>Sheet1!F174</f>
        <v>#N/A</v>
      </c>
      <c r="E157">
        <f>Sheet1!I174</f>
        <v>4199666666.6666665</v>
      </c>
      <c r="F157">
        <f>Sheet1!K174</f>
        <v>4.5724999999999998</v>
      </c>
      <c r="G157" t="e">
        <f>Sheet1!M174</f>
        <v>#N/A</v>
      </c>
    </row>
    <row r="158" spans="1:7" x14ac:dyDescent="0.55000000000000004">
      <c r="A158" s="1">
        <f>Sheet1!C175</f>
        <v>44087</v>
      </c>
      <c r="B158">
        <f>Sheet1!D175</f>
        <v>1.2197492244915229E-5</v>
      </c>
      <c r="C158">
        <f>Sheet1!B745</f>
        <v>2.1622055450239219E-5</v>
      </c>
      <c r="D158" t="e">
        <f>Sheet1!F175</f>
        <v>#N/A</v>
      </c>
      <c r="E158">
        <f>Sheet1!I175</f>
        <v>4199666666.6666665</v>
      </c>
      <c r="F158">
        <f>Sheet1!K175</f>
        <v>4.5724999999999998</v>
      </c>
      <c r="G158" t="e">
        <f>Sheet1!M175</f>
        <v>#N/A</v>
      </c>
    </row>
    <row r="159" spans="1:7" x14ac:dyDescent="0.55000000000000004">
      <c r="A159" s="1">
        <f>Sheet1!C176</f>
        <v>44088</v>
      </c>
      <c r="B159">
        <f>Sheet1!D176</f>
        <v>1.1633659238500989E-5</v>
      </c>
      <c r="C159">
        <f>Sheet1!B746</f>
        <v>2.1882222074679319E-5</v>
      </c>
      <c r="D159">
        <f>Sheet1!F176</f>
        <v>2.8912424242528729E-3</v>
      </c>
      <c r="E159">
        <f>Sheet1!I176</f>
        <v>4199666666.6666665</v>
      </c>
      <c r="F159">
        <f>Sheet1!K176</f>
        <v>4.5724999999999998</v>
      </c>
      <c r="G159">
        <f>Sheet1!M176</f>
        <v>1.1229173215969821</v>
      </c>
    </row>
    <row r="160" spans="1:7" x14ac:dyDescent="0.55000000000000004">
      <c r="A160" s="1">
        <f>Sheet1!C177</f>
        <v>44089</v>
      </c>
      <c r="B160">
        <f>Sheet1!D177</f>
        <v>1.105610072386214E-5</v>
      </c>
      <c r="C160">
        <f>Sheet1!B747</f>
        <v>2.1903084492667471E-5</v>
      </c>
      <c r="D160">
        <f>Sheet1!F177</f>
        <v>2.8168969418682628E-3</v>
      </c>
      <c r="E160">
        <f>Sheet1!I177</f>
        <v>4199666666.6666665</v>
      </c>
      <c r="F160">
        <f>Sheet1!K177</f>
        <v>4.5724999999999998</v>
      </c>
      <c r="G160">
        <f>Sheet1!M177</f>
        <v>1.1284973278843131</v>
      </c>
    </row>
    <row r="161" spans="1:7" x14ac:dyDescent="0.55000000000000004">
      <c r="A161" s="1">
        <f>Sheet1!C178</f>
        <v>44090</v>
      </c>
      <c r="B161">
        <f>Sheet1!D178</f>
        <v>1.046481670098564E-5</v>
      </c>
      <c r="C161">
        <f>Sheet1!B748</f>
        <v>2.1905538894777209E-5</v>
      </c>
      <c r="D161">
        <f>Sheet1!F178</f>
        <v>2.7663483873332341E-3</v>
      </c>
      <c r="E161">
        <f>Sheet1!I178</f>
        <v>4199666666.6666665</v>
      </c>
      <c r="F161">
        <f>Sheet1!K178</f>
        <v>4.5724999999999998</v>
      </c>
      <c r="G161">
        <f>Sheet1!M178</f>
        <v>1.1220528135806351</v>
      </c>
    </row>
    <row r="162" spans="1:7" x14ac:dyDescent="0.55000000000000004">
      <c r="A162" s="1">
        <f>Sheet1!C179</f>
        <v>44091</v>
      </c>
      <c r="B162">
        <f>Sheet1!D179</f>
        <v>9.8598071698845337E-6</v>
      </c>
      <c r="C162">
        <f>Sheet1!B749</f>
        <v>2.188958528100853E-5</v>
      </c>
      <c r="D162">
        <f>Sheet1!F179</f>
        <v>2.7470291431383859E-3</v>
      </c>
      <c r="E162">
        <f>Sheet1!I179</f>
        <v>4199666666.6666665</v>
      </c>
      <c r="F162">
        <f>Sheet1!K179</f>
        <v>4.5724999999999998</v>
      </c>
      <c r="G162">
        <f>Sheet1!M179</f>
        <v>1.108299276956932</v>
      </c>
    </row>
    <row r="163" spans="1:7" x14ac:dyDescent="0.55000000000000004">
      <c r="A163" s="1">
        <f>Sheet1!C180</f>
        <v>44092</v>
      </c>
      <c r="B163">
        <f>Sheet1!D180</f>
        <v>9.8130589042358446E-6</v>
      </c>
      <c r="C163">
        <f>Sheet1!B750</f>
        <v>2.2154660709681141E-5</v>
      </c>
      <c r="D163">
        <f>Sheet1!F180</f>
        <v>2.720156853359097E-3</v>
      </c>
      <c r="E163">
        <f>Sheet1!I180</f>
        <v>4199666666.6666665</v>
      </c>
      <c r="F163">
        <f>Sheet1!K180</f>
        <v>4.5724999999999998</v>
      </c>
      <c r="G163">
        <f>Sheet1!M180</f>
        <v>1.086765168186105</v>
      </c>
    </row>
    <row r="164" spans="1:7" x14ac:dyDescent="0.55000000000000004">
      <c r="A164" s="1">
        <f>Sheet1!C181</f>
        <v>44093</v>
      </c>
      <c r="B164">
        <f>Sheet1!D181</f>
        <v>9.7619619627114939E-6</v>
      </c>
      <c r="C164">
        <f>Sheet1!B751</f>
        <v>2.2406236926714361E-5</v>
      </c>
      <c r="D164" t="e">
        <f>Sheet1!F181</f>
        <v>#N/A</v>
      </c>
      <c r="E164">
        <f>Sheet1!I181</f>
        <v>4199666666.6666665</v>
      </c>
      <c r="F164">
        <f>Sheet1!K181</f>
        <v>4.5724999999999998</v>
      </c>
      <c r="G164" t="e">
        <f>Sheet1!M181</f>
        <v>#N/A</v>
      </c>
    </row>
    <row r="165" spans="1:7" x14ac:dyDescent="0.55000000000000004">
      <c r="A165" s="1">
        <f>Sheet1!C182</f>
        <v>44094</v>
      </c>
      <c r="B165">
        <f>Sheet1!D182</f>
        <v>9.7065163453049645E-6</v>
      </c>
      <c r="C165">
        <f>Sheet1!B752</f>
        <v>2.2644313932101681E-5</v>
      </c>
      <c r="D165" t="e">
        <f>Sheet1!F182</f>
        <v>#N/A</v>
      </c>
      <c r="E165">
        <f>Sheet1!I182</f>
        <v>4199666666.6666665</v>
      </c>
      <c r="F165">
        <f>Sheet1!K182</f>
        <v>4.5724999999999998</v>
      </c>
      <c r="G165" t="e">
        <f>Sheet1!M182</f>
        <v>#N/A</v>
      </c>
    </row>
    <row r="166" spans="1:7" x14ac:dyDescent="0.55000000000000004">
      <c r="A166" s="1">
        <f>Sheet1!C183</f>
        <v>44095</v>
      </c>
      <c r="B166">
        <f>Sheet1!D183</f>
        <v>9.6467220520227753E-6</v>
      </c>
      <c r="C166">
        <f>Sheet1!B753</f>
        <v>2.2868891725836569E-5</v>
      </c>
      <c r="D166">
        <f>Sheet1!F183</f>
        <v>2.7266865830901641E-3</v>
      </c>
      <c r="E166">
        <f>Sheet1!I183</f>
        <v>4199666666.6666665</v>
      </c>
      <c r="F166">
        <f>Sheet1!K183</f>
        <v>4.5724999999999998</v>
      </c>
      <c r="G166">
        <f>Sheet1!M183</f>
        <v>1.0980823640364665</v>
      </c>
    </row>
    <row r="167" spans="1:7" x14ac:dyDescent="0.55000000000000004">
      <c r="A167" s="1">
        <f>Sheet1!C184</f>
        <v>44096</v>
      </c>
      <c r="B167">
        <f>Sheet1!D184</f>
        <v>9.5825790828714416E-6</v>
      </c>
      <c r="C167">
        <f>Sheet1!B754</f>
        <v>2.3079970307932069E-5</v>
      </c>
      <c r="D167">
        <f>Sheet1!F184</f>
        <v>2.700516614395433E-3</v>
      </c>
      <c r="E167">
        <f>Sheet1!I184</f>
        <v>4199666666.6666665</v>
      </c>
      <c r="F167">
        <f>Sheet1!K184</f>
        <v>4.5724999999999998</v>
      </c>
      <c r="G167">
        <f>Sheet1!M184</f>
        <v>1.1016189877397045</v>
      </c>
    </row>
    <row r="168" spans="1:7" x14ac:dyDescent="0.55000000000000004">
      <c r="A168" s="1">
        <f>Sheet1!C185</f>
        <v>44097</v>
      </c>
      <c r="B168">
        <f>Sheet1!D185</f>
        <v>9.514087437844448E-6</v>
      </c>
      <c r="C168">
        <f>Sheet1!B755</f>
        <v>2.3277549678375141E-5</v>
      </c>
      <c r="D168">
        <f>Sheet1!F185</f>
        <v>2.6310185397607449E-3</v>
      </c>
      <c r="E168">
        <f>Sheet1!I185</f>
        <v>4199666666.6666665</v>
      </c>
      <c r="F168">
        <f>Sheet1!K185</f>
        <v>4.5724999999999998</v>
      </c>
      <c r="G168">
        <f>Sheet1!M185</f>
        <v>1.0849575605155612</v>
      </c>
    </row>
    <row r="169" spans="1:7" x14ac:dyDescent="0.55000000000000004">
      <c r="A169" s="1">
        <f>Sheet1!C186</f>
        <v>44098</v>
      </c>
      <c r="B169">
        <f>Sheet1!D186</f>
        <v>9.4412471169352757E-6</v>
      </c>
      <c r="C169">
        <f>Sheet1!B756</f>
        <v>2.3461629837178829E-5</v>
      </c>
      <c r="D169">
        <f>Sheet1!F186</f>
        <v>2.5945164069167991E-3</v>
      </c>
      <c r="E169">
        <f>Sheet1!I186</f>
        <v>4199666666.6666665</v>
      </c>
      <c r="F169">
        <f>Sheet1!K186</f>
        <v>4.5724999999999998</v>
      </c>
      <c r="G169">
        <f>Sheet1!M186</f>
        <v>1.1054699779943413</v>
      </c>
    </row>
    <row r="170" spans="1:7" x14ac:dyDescent="0.55000000000000004">
      <c r="A170" s="1">
        <f>Sheet1!C187</f>
        <v>44099</v>
      </c>
      <c r="B170">
        <f>Sheet1!D187</f>
        <v>9.3640581201634777E-6</v>
      </c>
      <c r="C170">
        <f>Sheet1!B757</f>
        <v>2.3632210784330081E-5</v>
      </c>
      <c r="D170">
        <f>Sheet1!F187</f>
        <v>2.5524189098375359E-3</v>
      </c>
      <c r="E170">
        <f>Sheet1!I187</f>
        <v>4199666666.6666665</v>
      </c>
      <c r="F170">
        <f>Sheet1!K187</f>
        <v>4.5724999999999998</v>
      </c>
      <c r="G170">
        <f>Sheet1!M187</f>
        <v>1.1335271927066959</v>
      </c>
    </row>
    <row r="171" spans="1:7" x14ac:dyDescent="0.55000000000000004">
      <c r="A171" s="1">
        <f>Sheet1!C188</f>
        <v>44100</v>
      </c>
      <c r="B171">
        <f>Sheet1!D188</f>
        <v>9.2825204475095011E-6</v>
      </c>
      <c r="C171">
        <f>Sheet1!B758</f>
        <v>2.3789292519841949E-5</v>
      </c>
      <c r="D171" t="e">
        <f>Sheet1!F188</f>
        <v>#N/A</v>
      </c>
      <c r="E171">
        <f>Sheet1!I188</f>
        <v>4199666666.6666665</v>
      </c>
      <c r="F171">
        <f>Sheet1!K188</f>
        <v>4.5724999999999998</v>
      </c>
      <c r="G171" t="e">
        <f>Sheet1!M188</f>
        <v>#N/A</v>
      </c>
    </row>
    <row r="172" spans="1:7" x14ac:dyDescent="0.55000000000000004">
      <c r="A172" s="1">
        <f>Sheet1!C189</f>
        <v>44101</v>
      </c>
      <c r="B172">
        <f>Sheet1!D189</f>
        <v>9.1966340989733476E-6</v>
      </c>
      <c r="C172">
        <f>Sheet1!B759</f>
        <v>2.3932875043701399E-5</v>
      </c>
      <c r="D172" t="e">
        <f>Sheet1!F189</f>
        <v>#N/A</v>
      </c>
      <c r="E172">
        <f>Sheet1!I189</f>
        <v>4199666666.6666665</v>
      </c>
      <c r="F172">
        <f>Sheet1!K189</f>
        <v>4.5724999999999998</v>
      </c>
      <c r="G172" t="e">
        <f>Sheet1!M189</f>
        <v>#N/A</v>
      </c>
    </row>
    <row r="173" spans="1:7" x14ac:dyDescent="0.55000000000000004">
      <c r="A173" s="1">
        <f>Sheet1!C190</f>
        <v>44102</v>
      </c>
      <c r="B173">
        <f>Sheet1!D190</f>
        <v>9.1063990745745666E-6</v>
      </c>
      <c r="C173">
        <f>Sheet1!B760</f>
        <v>2.4062958355914932E-5</v>
      </c>
      <c r="D173">
        <f>Sheet1!F190</f>
        <v>2.5481052042334038E-3</v>
      </c>
      <c r="E173">
        <f>Sheet1!I190</f>
        <v>4199666666.6666665</v>
      </c>
      <c r="F173">
        <f>Sheet1!K190</f>
        <v>4.5724999999999998</v>
      </c>
      <c r="G173">
        <f>Sheet1!M190</f>
        <v>1.1360421251178876</v>
      </c>
    </row>
    <row r="174" spans="1:7" x14ac:dyDescent="0.55000000000000004">
      <c r="A174" s="1">
        <f>Sheet1!C191</f>
        <v>44103</v>
      </c>
      <c r="B174">
        <f>Sheet1!D191</f>
        <v>9.011815374293607E-6</v>
      </c>
      <c r="C174">
        <f>Sheet1!B761</f>
        <v>2.417954245648908E-5</v>
      </c>
      <c r="D174">
        <f>Sheet1!F191</f>
        <v>2.522731147869074E-3</v>
      </c>
      <c r="E174">
        <f>Sheet1!I191</f>
        <v>4199666666.6666665</v>
      </c>
      <c r="F174">
        <f>Sheet1!K191</f>
        <v>4.5724999999999998</v>
      </c>
      <c r="G174">
        <f>Sheet1!M191</f>
        <v>1.1293618359006601</v>
      </c>
    </row>
    <row r="175" spans="1:7" x14ac:dyDescent="0.55000000000000004">
      <c r="A175" s="1">
        <f>Sheet1!C192</f>
        <v>44104</v>
      </c>
      <c r="B175">
        <f>Sheet1!D192</f>
        <v>6.848815056073796E-6</v>
      </c>
      <c r="C175">
        <f>Sheet1!B762</f>
        <v>2.4258083324235231E-5</v>
      </c>
      <c r="D175">
        <f>Sheet1!F192</f>
        <v>2.5342714899192439E-3</v>
      </c>
      <c r="E175">
        <f>Sheet1!I192</f>
        <v>4178571428.5714288</v>
      </c>
      <c r="F175">
        <f>Sheet1!K192</f>
        <v>4.572222222222222</v>
      </c>
      <c r="G175">
        <f>Sheet1!M192</f>
        <v>1.1386356491669287</v>
      </c>
    </row>
    <row r="176" spans="1:7" x14ac:dyDescent="0.55000000000000004">
      <c r="A176" s="1">
        <f>Sheet1!C193</f>
        <v>44105</v>
      </c>
      <c r="B176">
        <f>Sheet1!D193</f>
        <v>4.715867194339635E-6</v>
      </c>
      <c r="C176">
        <f>Sheet1!B763</f>
        <v>2.4323534047357031E-5</v>
      </c>
      <c r="D176">
        <f>Sheet1!F193</f>
        <v>2.5916228131091759E-3</v>
      </c>
      <c r="E176">
        <f>Sheet1!I193</f>
        <v>4178571428.5714288</v>
      </c>
      <c r="F176">
        <f>Sheet1!K193</f>
        <v>4.572222222222222</v>
      </c>
      <c r="G176">
        <f>Sheet1!M193</f>
        <v>1.1676359635334801</v>
      </c>
    </row>
    <row r="177" spans="1:7" x14ac:dyDescent="0.55000000000000004">
      <c r="A177" s="1">
        <f>Sheet1!C194</f>
        <v>44106</v>
      </c>
      <c r="B177">
        <f>Sheet1!D194</f>
        <v>2.6129717890976411E-6</v>
      </c>
      <c r="C177">
        <f>Sheet1!B764</f>
        <v>2.4375894625854469E-5</v>
      </c>
      <c r="D177">
        <f>Sheet1!F194</f>
        <v>2.6282038410529391E-3</v>
      </c>
      <c r="E177">
        <f>Sheet1!I194</f>
        <v>4178571428.5714288</v>
      </c>
      <c r="F177">
        <f>Sheet1!K194</f>
        <v>4.572222222222222</v>
      </c>
      <c r="G177">
        <f>Sheet1!M194</f>
        <v>1.1707010374096196</v>
      </c>
    </row>
    <row r="178" spans="1:7" x14ac:dyDescent="0.55000000000000004">
      <c r="A178" s="1">
        <f>Sheet1!C195</f>
        <v>44107</v>
      </c>
      <c r="B178">
        <f>Sheet1!D195</f>
        <v>5.4012884035433287E-7</v>
      </c>
      <c r="C178">
        <f>Sheet1!B765</f>
        <v>2.4415165059721031E-5</v>
      </c>
      <c r="D178" t="e">
        <f>Sheet1!F195</f>
        <v>#N/A</v>
      </c>
      <c r="E178">
        <f>Sheet1!I195</f>
        <v>4178571428.5714288</v>
      </c>
      <c r="F178">
        <f>Sheet1!K195</f>
        <v>4.572222222222222</v>
      </c>
      <c r="G178" t="e">
        <f>Sheet1!M195</f>
        <v>#N/A</v>
      </c>
    </row>
    <row r="179" spans="1:7" x14ac:dyDescent="0.55000000000000004">
      <c r="A179" s="1">
        <f>Sheet1!C196</f>
        <v>44108</v>
      </c>
      <c r="B179">
        <f>Sheet1!D196</f>
        <v>-1.50266165189029E-6</v>
      </c>
      <c r="C179">
        <f>Sheet1!B766</f>
        <v>2.4441345348963231E-5</v>
      </c>
      <c r="D179" t="e">
        <f>Sheet1!F196</f>
        <v>#N/A</v>
      </c>
      <c r="E179">
        <f>Sheet1!I196</f>
        <v>4178571428.5714288</v>
      </c>
      <c r="F179">
        <f>Sheet1!K196</f>
        <v>4.572222222222222</v>
      </c>
      <c r="G179" t="e">
        <f>Sheet1!M196</f>
        <v>#N/A</v>
      </c>
    </row>
    <row r="180" spans="1:7" x14ac:dyDescent="0.55000000000000004">
      <c r="A180" s="1">
        <f>Sheet1!C197</f>
        <v>44109</v>
      </c>
      <c r="B180">
        <f>Sheet1!D197</f>
        <v>-3.515399687655781E-6</v>
      </c>
      <c r="C180">
        <f>Sheet1!B767</f>
        <v>2.4454435493581081E-5</v>
      </c>
      <c r="D180">
        <f>Sheet1!F197</f>
        <v>2.706757835575271E-3</v>
      </c>
      <c r="E180">
        <f>Sheet1!I197</f>
        <v>4178571428.5714288</v>
      </c>
      <c r="F180">
        <f>Sheet1!K197</f>
        <v>4.572222222222222</v>
      </c>
      <c r="G180">
        <f>Sheet1!M197</f>
        <v>1.1937283872995912</v>
      </c>
    </row>
    <row r="181" spans="1:7" x14ac:dyDescent="0.55000000000000004">
      <c r="A181" s="1">
        <f>Sheet1!C198</f>
        <v>44110</v>
      </c>
      <c r="B181">
        <f>Sheet1!D198</f>
        <v>-5.4980852669291041E-6</v>
      </c>
      <c r="C181">
        <f>Sheet1!B768</f>
        <v>2.4454435493574558E-5</v>
      </c>
      <c r="D181">
        <f>Sheet1!F198</f>
        <v>2.765922199098022E-3</v>
      </c>
      <c r="E181">
        <f>Sheet1!I198</f>
        <v>4178571428.5714288</v>
      </c>
      <c r="F181">
        <f>Sheet1!K198</f>
        <v>4.572222222222222</v>
      </c>
      <c r="G181">
        <f>Sheet1!M198</f>
        <v>1.1984438855705755</v>
      </c>
    </row>
    <row r="182" spans="1:7" x14ac:dyDescent="0.55000000000000004">
      <c r="A182" s="1">
        <f>Sheet1!C199</f>
        <v>44111</v>
      </c>
      <c r="B182">
        <f>Sheet1!D199</f>
        <v>-7.4507183896907073E-6</v>
      </c>
      <c r="C182">
        <f>Sheet1!B769</f>
        <v>2.444134534893717E-5</v>
      </c>
      <c r="D182">
        <f>Sheet1!F199</f>
        <v>2.8422385120150332E-3</v>
      </c>
      <c r="E182">
        <f>Sheet1!I199</f>
        <v>4178571428.5714288</v>
      </c>
      <c r="F182">
        <f>Sheet1!K199</f>
        <v>4.572222222222222</v>
      </c>
      <c r="G182">
        <f>Sheet1!M199</f>
        <v>1.2143193964162213</v>
      </c>
    </row>
    <row r="183" spans="1:7" x14ac:dyDescent="0.55000000000000004">
      <c r="A183" s="1">
        <f>Sheet1!C200</f>
        <v>44112</v>
      </c>
      <c r="B183">
        <f>Sheet1!D200</f>
        <v>-9.3732990559731767E-6</v>
      </c>
      <c r="C183">
        <f>Sheet1!B770</f>
        <v>2.441516505967541E-5</v>
      </c>
      <c r="D183">
        <f>Sheet1!F200</f>
        <v>2.9254272069103391E-3</v>
      </c>
      <c r="E183">
        <f>Sheet1!I200</f>
        <v>4178571428.5714288</v>
      </c>
      <c r="F183">
        <f>Sheet1!K200</f>
        <v>4.572222222222222</v>
      </c>
      <c r="G183">
        <f>Sheet1!M200</f>
        <v>1.2248506758880855</v>
      </c>
    </row>
    <row r="184" spans="1:7" x14ac:dyDescent="0.55000000000000004">
      <c r="A184" s="1">
        <f>Sheet1!C201</f>
        <v>44113</v>
      </c>
      <c r="B184">
        <f>Sheet1!D201</f>
        <v>-1.1265827265763481E-5</v>
      </c>
      <c r="C184">
        <f>Sheet1!B771</f>
        <v>2.4375894625789298E-5</v>
      </c>
      <c r="D184">
        <f>Sheet1!F201</f>
        <v>2.9812818436480608E-3</v>
      </c>
      <c r="E184">
        <f>Sheet1!I201</f>
        <v>4178571428.5714288</v>
      </c>
      <c r="F184">
        <f>Sheet1!K201</f>
        <v>4.572222222222222</v>
      </c>
      <c r="G184">
        <f>Sheet1!M201</f>
        <v>1.2240647595095882</v>
      </c>
    </row>
    <row r="185" spans="1:7" x14ac:dyDescent="0.55000000000000004">
      <c r="A185" s="1">
        <f>Sheet1!C202</f>
        <v>44114</v>
      </c>
      <c r="B185">
        <f>Sheet1!D202</f>
        <v>-1.31283030190551E-5</v>
      </c>
      <c r="C185">
        <f>Sheet1!B772</f>
        <v>2.4323534047272311E-5</v>
      </c>
      <c r="D185" t="e">
        <f>Sheet1!F202</f>
        <v>#N/A</v>
      </c>
      <c r="E185">
        <f>Sheet1!I202</f>
        <v>4178571428.5714288</v>
      </c>
      <c r="F185">
        <f>Sheet1!K202</f>
        <v>4.572222222222222</v>
      </c>
      <c r="G185" t="e">
        <f>Sheet1!M202</f>
        <v>#N/A</v>
      </c>
    </row>
    <row r="186" spans="1:7" x14ac:dyDescent="0.55000000000000004">
      <c r="A186" s="1">
        <f>Sheet1!C203</f>
        <v>44115</v>
      </c>
      <c r="B186">
        <f>Sheet1!D203</f>
        <v>-1.4960726315854551E-5</v>
      </c>
      <c r="C186">
        <f>Sheet1!B773</f>
        <v>2.4258083324124439E-5</v>
      </c>
      <c r="D186" t="e">
        <f>Sheet1!F203</f>
        <v>#N/A</v>
      </c>
      <c r="E186">
        <f>Sheet1!I203</f>
        <v>4178571428.5714288</v>
      </c>
      <c r="F186">
        <f>Sheet1!K203</f>
        <v>4.572222222222222</v>
      </c>
      <c r="G186" t="e">
        <f>Sheet1!M203</f>
        <v>#N/A</v>
      </c>
    </row>
    <row r="187" spans="1:7" x14ac:dyDescent="0.55000000000000004">
      <c r="A187" s="1">
        <f>Sheet1!C204</f>
        <v>44116</v>
      </c>
      <c r="B187">
        <f>Sheet1!D204</f>
        <v>-1.6763097156168349E-5</v>
      </c>
      <c r="C187">
        <f>Sheet1!B774</f>
        <v>2.4179542456358729E-5</v>
      </c>
      <c r="D187">
        <f>Sheet1!F204</f>
        <v>3.0419382527348028E-3</v>
      </c>
      <c r="E187">
        <f>Sheet1!I204</f>
        <v>4178571428.5714288</v>
      </c>
      <c r="F187">
        <f>Sheet1!K204</f>
        <v>4.572222222222222</v>
      </c>
      <c r="G187">
        <f>Sheet1!M204</f>
        <v>1.2442628104369695</v>
      </c>
    </row>
    <row r="188" spans="1:7" x14ac:dyDescent="0.55000000000000004">
      <c r="A188" s="1">
        <f>Sheet1!C205</f>
        <v>44117</v>
      </c>
      <c r="B188">
        <f>Sheet1!D205</f>
        <v>-1.8535415539976941E-5</v>
      </c>
      <c r="C188">
        <f>Sheet1!B775</f>
        <v>2.4087911443962142E-5</v>
      </c>
      <c r="D188">
        <f>Sheet1!F205</f>
        <v>3.10126195341991E-3</v>
      </c>
      <c r="E188">
        <f>Sheet1!I205</f>
        <v>4178571428.5714288</v>
      </c>
      <c r="F188">
        <f>Sheet1!K205</f>
        <v>4.572222222222222</v>
      </c>
      <c r="G188">
        <f>Sheet1!M205</f>
        <v>1.2266582835586295</v>
      </c>
    </row>
    <row r="189" spans="1:7" x14ac:dyDescent="0.55000000000000004">
      <c r="A189" s="1">
        <f>Sheet1!C206</f>
        <v>44118</v>
      </c>
      <c r="B189">
        <f>Sheet1!D206</f>
        <v>-2.2551417710481691E-5</v>
      </c>
      <c r="C189">
        <f>Sheet1!B776</f>
        <v>2.4559974784540839E-5</v>
      </c>
      <c r="D189">
        <f>Sheet1!F206</f>
        <v>3.141774587170694E-3</v>
      </c>
      <c r="E189">
        <f>Sheet1!I206</f>
        <v>4155333333.3333335</v>
      </c>
      <c r="F189">
        <f>Sheet1!K206</f>
        <v>4.5787500000000003</v>
      </c>
      <c r="G189">
        <f>Sheet1!M206</f>
        <v>1.224143351147438</v>
      </c>
    </row>
    <row r="190" spans="1:7" x14ac:dyDescent="0.55000000000000004">
      <c r="A190" s="1">
        <f>Sheet1!C207</f>
        <v>44119</v>
      </c>
      <c r="B190">
        <f>Sheet1!D207</f>
        <v>-2.6499471820447971E-5</v>
      </c>
      <c r="C190">
        <f>Sheet1!B777</f>
        <v>2.500933490553769E-5</v>
      </c>
      <c r="D190">
        <f>Sheet1!F207</f>
        <v>3.1819043476430139E-3</v>
      </c>
      <c r="E190">
        <f>Sheet1!I207</f>
        <v>4155333333.3333335</v>
      </c>
      <c r="F190">
        <f>Sheet1!K207</f>
        <v>4.5787500000000003</v>
      </c>
      <c r="G190">
        <f>Sheet1!M207</f>
        <v>1.2249292675259353</v>
      </c>
    </row>
    <row r="191" spans="1:7" x14ac:dyDescent="0.55000000000000004">
      <c r="A191" s="1">
        <f>Sheet1!C208</f>
        <v>44120</v>
      </c>
      <c r="B191">
        <f>Sheet1!D208</f>
        <v>-2.8357443588019371E-5</v>
      </c>
      <c r="C191">
        <f>Sheet1!B778</f>
        <v>2.5546439902236188E-5</v>
      </c>
      <c r="D191">
        <f>Sheet1!F208</f>
        <v>3.2224896886426609E-3</v>
      </c>
      <c r="E191">
        <f>Sheet1!I208</f>
        <v>4176000000</v>
      </c>
      <c r="F191">
        <f>Sheet1!K208</f>
        <v>4.58</v>
      </c>
      <c r="G191">
        <f>Sheet1!M208</f>
        <v>1.2238289845960391</v>
      </c>
    </row>
    <row r="192" spans="1:7" x14ac:dyDescent="0.55000000000000004">
      <c r="A192" s="1">
        <f>Sheet1!C209</f>
        <v>44121</v>
      </c>
      <c r="B192">
        <f>Sheet1!D209</f>
        <v>-3.0181169533074019E-5</v>
      </c>
      <c r="C192">
        <f>Sheet1!B779</f>
        <v>2.6059000877759131E-5</v>
      </c>
      <c r="D192" t="e">
        <f>Sheet1!F209</f>
        <v>#N/A</v>
      </c>
      <c r="E192">
        <f>Sheet1!I209</f>
        <v>4176000000</v>
      </c>
      <c r="F192">
        <f>Sheet1!K209</f>
        <v>4.58</v>
      </c>
      <c r="G192" t="e">
        <f>Sheet1!M209</f>
        <v>#N/A</v>
      </c>
    </row>
    <row r="193" spans="1:7" x14ac:dyDescent="0.55000000000000004">
      <c r="A193" s="1">
        <f>Sheet1!C210</f>
        <v>44122</v>
      </c>
      <c r="B193">
        <f>Sheet1!D210</f>
        <v>-3.1970649655618418E-5</v>
      </c>
      <c r="C193">
        <f>Sheet1!B780</f>
        <v>2.6547017832106511E-5</v>
      </c>
      <c r="D193" t="e">
        <f>Sheet1!F210</f>
        <v>#N/A</v>
      </c>
      <c r="E193">
        <f>Sheet1!I210</f>
        <v>4176000000</v>
      </c>
      <c r="F193">
        <f>Sheet1!K210</f>
        <v>4.58</v>
      </c>
      <c r="G193" t="e">
        <f>Sheet1!M210</f>
        <v>#N/A</v>
      </c>
    </row>
    <row r="194" spans="1:7" x14ac:dyDescent="0.55000000000000004">
      <c r="A194" s="1">
        <f>Sheet1!C211</f>
        <v>44123</v>
      </c>
      <c r="B194">
        <f>Sheet1!D211</f>
        <v>-3.3725883955639548E-5</v>
      </c>
      <c r="C194">
        <f>Sheet1!B781</f>
        <v>2.7010490765271809E-5</v>
      </c>
      <c r="D194">
        <f>Sheet1!F211</f>
        <v>3.25882088210367E-3</v>
      </c>
      <c r="E194">
        <f>Sheet1!I211</f>
        <v>4176000000</v>
      </c>
      <c r="F194">
        <f>Sheet1!K211</f>
        <v>4.58</v>
      </c>
      <c r="G194">
        <f>Sheet1!M211</f>
        <v>1.2143979880540712</v>
      </c>
    </row>
    <row r="195" spans="1:7" x14ac:dyDescent="0.55000000000000004">
      <c r="A195" s="1">
        <f>Sheet1!C212</f>
        <v>44124</v>
      </c>
      <c r="B195">
        <f>Sheet1!D212</f>
        <v>-3.5525148598892803E-5</v>
      </c>
      <c r="C195">
        <f>Sheet1!B782</f>
        <v>2.744941967726807E-5</v>
      </c>
      <c r="D195">
        <f>Sheet1!F212</f>
        <v>3.282853721771283E-3</v>
      </c>
      <c r="E195">
        <f>Sheet1!I212</f>
        <v>4175200000</v>
      </c>
      <c r="F195">
        <f>Sheet1!K212</f>
        <v>4.58</v>
      </c>
      <c r="G195">
        <f>Sheet1!M212</f>
        <v>1.2036309336686577</v>
      </c>
    </row>
    <row r="196" spans="1:7" x14ac:dyDescent="0.55000000000000004">
      <c r="A196" s="1">
        <f>Sheet1!C213</f>
        <v>44125</v>
      </c>
      <c r="B196">
        <f>Sheet1!D213</f>
        <v>-3.7288862816878958E-5</v>
      </c>
      <c r="C196">
        <f>Sheet1!B783</f>
        <v>2.7863804568095281E-5</v>
      </c>
      <c r="D196">
        <f>Sheet1!F213</f>
        <v>3.281573610102847E-3</v>
      </c>
      <c r="E196">
        <f>Sheet1!I213</f>
        <v>4175200000</v>
      </c>
      <c r="F196">
        <f>Sheet1!K213</f>
        <v>4.58</v>
      </c>
      <c r="G196">
        <f>Sheet1!M213</f>
        <v>1.1965576862621818</v>
      </c>
    </row>
    <row r="197" spans="1:7" x14ac:dyDescent="0.55000000000000004">
      <c r="A197" s="1">
        <f>Sheet1!C214</f>
        <v>44126</v>
      </c>
      <c r="B197">
        <f>Sheet1!D214</f>
        <v>-3.901702660957851E-5</v>
      </c>
      <c r="C197">
        <f>Sheet1!B784</f>
        <v>2.825364543774041E-5</v>
      </c>
      <c r="D197">
        <f>Sheet1!F214</f>
        <v>3.2724929388113591E-3</v>
      </c>
      <c r="E197">
        <f>Sheet1!I214</f>
        <v>4175200000</v>
      </c>
      <c r="F197">
        <f>Sheet1!K214</f>
        <v>4.58</v>
      </c>
      <c r="G197">
        <f>Sheet1!M214</f>
        <v>1.2072461490097455</v>
      </c>
    </row>
    <row r="198" spans="1:7" x14ac:dyDescent="0.55000000000000004">
      <c r="A198" s="1">
        <f>Sheet1!C215</f>
        <v>44127</v>
      </c>
      <c r="B198">
        <f>Sheet1!D215</f>
        <v>-4.0709639977004462E-5</v>
      </c>
      <c r="C198">
        <f>Sheet1!B785</f>
        <v>2.8618942286216491E-5</v>
      </c>
      <c r="D198">
        <f>Sheet1!F215</f>
        <v>3.2735951497645361E-3</v>
      </c>
      <c r="E198">
        <f>Sheet1!I215</f>
        <v>4175200000</v>
      </c>
      <c r="F198">
        <f>Sheet1!K215</f>
        <v>4.58</v>
      </c>
      <c r="G198">
        <f>Sheet1!M215</f>
        <v>1.2109399559886829</v>
      </c>
    </row>
    <row r="199" spans="1:7" x14ac:dyDescent="0.55000000000000004">
      <c r="A199" s="1">
        <f>Sheet1!C216</f>
        <v>44128</v>
      </c>
      <c r="B199">
        <f>Sheet1!D216</f>
        <v>-4.2366702919150323E-5</v>
      </c>
      <c r="C199">
        <f>Sheet1!B786</f>
        <v>2.8959695113510499E-5</v>
      </c>
      <c r="D199" t="e">
        <f>Sheet1!F216</f>
        <v>#N/A</v>
      </c>
      <c r="E199">
        <f>Sheet1!I216</f>
        <v>4175200000</v>
      </c>
      <c r="F199">
        <f>Sheet1!K216</f>
        <v>4.58</v>
      </c>
      <c r="G199" t="e">
        <f>Sheet1!M216</f>
        <v>#N/A</v>
      </c>
    </row>
    <row r="200" spans="1:7" x14ac:dyDescent="0.55000000000000004">
      <c r="A200" s="1">
        <f>Sheet1!C217</f>
        <v>44129</v>
      </c>
      <c r="B200">
        <f>Sheet1!D217</f>
        <v>-4.3988215436016059E-5</v>
      </c>
      <c r="C200">
        <f>Sheet1!B787</f>
        <v>2.927590391964197E-5</v>
      </c>
      <c r="D200" t="e">
        <f>Sheet1!F217</f>
        <v>#N/A</v>
      </c>
      <c r="E200">
        <f>Sheet1!I217</f>
        <v>4175200000</v>
      </c>
      <c r="F200">
        <f>Sheet1!K217</f>
        <v>4.58</v>
      </c>
      <c r="G200" t="e">
        <f>Sheet1!M217</f>
        <v>#N/A</v>
      </c>
    </row>
    <row r="201" spans="1:7" x14ac:dyDescent="0.55000000000000004">
      <c r="A201" s="1">
        <f>Sheet1!C218</f>
        <v>44130</v>
      </c>
      <c r="B201">
        <f>Sheet1!D218</f>
        <v>-4.5574177527608222E-5</v>
      </c>
      <c r="C201">
        <f>Sheet1!B788</f>
        <v>2.9567568704584849E-5</v>
      </c>
      <c r="D201">
        <f>Sheet1!F218</f>
        <v>3.281144327942125E-3</v>
      </c>
      <c r="E201">
        <f>Sheet1!I218</f>
        <v>4175200000</v>
      </c>
      <c r="F201">
        <f>Sheet1!K218</f>
        <v>4.58</v>
      </c>
      <c r="G201">
        <f>Sheet1!M218</f>
        <v>1.2103898145237346</v>
      </c>
    </row>
    <row r="202" spans="1:7" x14ac:dyDescent="0.55000000000000004">
      <c r="A202" s="1">
        <f>Sheet1!C219</f>
        <v>44131</v>
      </c>
      <c r="B202">
        <f>Sheet1!D219</f>
        <v>-4.7124589193920268E-5</v>
      </c>
      <c r="C202">
        <f>Sheet1!B789</f>
        <v>2.983468946835869E-5</v>
      </c>
      <c r="D202">
        <f>Sheet1!F219</f>
        <v>3.2625011064652421E-3</v>
      </c>
      <c r="E202">
        <f>Sheet1!I219</f>
        <v>4175200000</v>
      </c>
      <c r="F202">
        <f>Sheet1!K219</f>
        <v>4.58</v>
      </c>
      <c r="G202">
        <f>Sheet1!M219</f>
        <v>1.2151839044325685</v>
      </c>
    </row>
    <row r="203" spans="1:7" x14ac:dyDescent="0.55000000000000004">
      <c r="A203" s="1">
        <f>Sheet1!C220</f>
        <v>44132</v>
      </c>
      <c r="B203">
        <f>Sheet1!D220</f>
        <v>-4.8639450434958727E-5</v>
      </c>
      <c r="C203">
        <f>Sheet1!B790</f>
        <v>3.0077266210956958E-5</v>
      </c>
      <c r="D203">
        <f>Sheet1!F220</f>
        <v>3.2396238479653729E-3</v>
      </c>
      <c r="E203">
        <f>Sheet1!I220</f>
        <v>4175200000</v>
      </c>
      <c r="F203">
        <f>Sheet1!K220</f>
        <v>4.58</v>
      </c>
      <c r="G203">
        <f>Sheet1!M220</f>
        <v>1.2024520591009118</v>
      </c>
    </row>
    <row r="204" spans="1:7" x14ac:dyDescent="0.55000000000000004">
      <c r="A204" s="1">
        <f>Sheet1!C221</f>
        <v>44133</v>
      </c>
      <c r="B204">
        <f>Sheet1!D221</f>
        <v>-5.0118761250717089E-5</v>
      </c>
      <c r="C204">
        <f>Sheet1!B791</f>
        <v>3.029529893238619E-5</v>
      </c>
      <c r="D204">
        <f>Sheet1!F221</f>
        <v>3.2052704463691249E-3</v>
      </c>
      <c r="E204">
        <f>Sheet1!I221</f>
        <v>4175200000</v>
      </c>
      <c r="F204">
        <f>Sheet1!K221</f>
        <v>4.58</v>
      </c>
      <c r="G204">
        <f>Sheet1!M221</f>
        <v>1.1958503615215341</v>
      </c>
    </row>
    <row r="205" spans="1:7" x14ac:dyDescent="0.55000000000000004">
      <c r="A205" s="1">
        <f>Sheet1!C222</f>
        <v>44134</v>
      </c>
      <c r="B205">
        <f>Sheet1!D222</f>
        <v>-5.1562521641195339E-5</v>
      </c>
      <c r="C205">
        <f>Sheet1!B792</f>
        <v>3.0488787632639851E-5</v>
      </c>
      <c r="D205">
        <f>Sheet1!F222</f>
        <v>3.1675083123723809E-3</v>
      </c>
      <c r="E205">
        <f>Sheet1!I222</f>
        <v>4175200000</v>
      </c>
      <c r="F205">
        <f>Sheet1!K222</f>
        <v>4.58</v>
      </c>
      <c r="G205">
        <f>Sheet1!M222</f>
        <v>1.1828827412763281</v>
      </c>
    </row>
    <row r="206" spans="1:7" x14ac:dyDescent="0.55000000000000004">
      <c r="A206" s="1">
        <f>Sheet1!C223</f>
        <v>44135</v>
      </c>
      <c r="B206">
        <f>Sheet1!D223</f>
        <v>-5.2970731606399997E-5</v>
      </c>
      <c r="C206">
        <f>Sheet1!B793</f>
        <v>3.0657732311717947E-5</v>
      </c>
      <c r="D206" t="e">
        <f>Sheet1!F223</f>
        <v>#N/A</v>
      </c>
      <c r="E206">
        <f>Sheet1!I223</f>
        <v>4175200000</v>
      </c>
      <c r="F206">
        <f>Sheet1!K223</f>
        <v>4.58</v>
      </c>
      <c r="G206" t="e">
        <f>Sheet1!M223</f>
        <v>#N/A</v>
      </c>
    </row>
    <row r="207" spans="1:7" x14ac:dyDescent="0.55000000000000004">
      <c r="A207" s="1">
        <f>Sheet1!C224</f>
        <v>44136</v>
      </c>
      <c r="B207">
        <f>Sheet1!D224</f>
        <v>-5.4343391146324563E-5</v>
      </c>
      <c r="C207">
        <f>Sheet1!B794</f>
        <v>3.080213296962049E-5</v>
      </c>
      <c r="D207" t="e">
        <f>Sheet1!F224</f>
        <v>#N/A</v>
      </c>
      <c r="E207">
        <f>Sheet1!I224</f>
        <v>4175200000</v>
      </c>
      <c r="F207">
        <f>Sheet1!K224</f>
        <v>4.58</v>
      </c>
      <c r="G207" t="e">
        <f>Sheet1!M224</f>
        <v>#N/A</v>
      </c>
    </row>
    <row r="208" spans="1:7" x14ac:dyDescent="0.55000000000000004">
      <c r="A208" s="1">
        <f>Sheet1!C225</f>
        <v>44137</v>
      </c>
      <c r="B208">
        <f>Sheet1!D225</f>
        <v>-5.568050026097553E-5</v>
      </c>
      <c r="C208">
        <f>Sheet1!B795</f>
        <v>3.0921989606334437E-5</v>
      </c>
      <c r="D208">
        <f>Sheet1!F225</f>
        <v>3.1335176735389479E-3</v>
      </c>
      <c r="E208">
        <f>Sheet1!I225</f>
        <v>4175200000</v>
      </c>
      <c r="F208">
        <f>Sheet1!K225</f>
        <v>4.58</v>
      </c>
      <c r="G208">
        <f>Sheet1!M225</f>
        <v>1.212668972021377</v>
      </c>
    </row>
    <row r="209" spans="1:7" x14ac:dyDescent="0.55000000000000004">
      <c r="A209" s="1">
        <f>Sheet1!C226</f>
        <v>44138</v>
      </c>
      <c r="B209">
        <f>Sheet1!D226</f>
        <v>-5.698205895033988E-5</v>
      </c>
      <c r="C209">
        <f>Sheet1!B796</f>
        <v>3.1017302221892367E-5</v>
      </c>
      <c r="D209">
        <f>Sheet1!F226</f>
        <v>3.106999638227428E-3</v>
      </c>
      <c r="E209">
        <f>Sheet1!I226</f>
        <v>4175200000</v>
      </c>
      <c r="F209">
        <f>Sheet1!K226</f>
        <v>4.58</v>
      </c>
      <c r="G209">
        <f>Sheet1!M226</f>
        <v>1.2346746306193022</v>
      </c>
    </row>
    <row r="210" spans="1:7" x14ac:dyDescent="0.55000000000000004">
      <c r="A210" s="1">
        <f>Sheet1!C227</f>
        <v>44139</v>
      </c>
      <c r="B210">
        <f>Sheet1!D227</f>
        <v>-5.8248067214437157E-5</v>
      </c>
      <c r="C210">
        <f>Sheet1!B797</f>
        <v>3.1088070816274737E-5</v>
      </c>
      <c r="D210">
        <f>Sheet1!F227</f>
        <v>3.0683665642073318E-3</v>
      </c>
      <c r="E210">
        <f>Sheet1!I227</f>
        <v>4175200000</v>
      </c>
      <c r="F210">
        <f>Sheet1!K227</f>
        <v>4.58</v>
      </c>
      <c r="G210">
        <f>Sheet1!M227</f>
        <v>1.2213926438226972</v>
      </c>
    </row>
    <row r="211" spans="1:7" x14ac:dyDescent="0.55000000000000004">
      <c r="A211" s="1">
        <f>Sheet1!C228</f>
        <v>44140</v>
      </c>
      <c r="B211">
        <f>Sheet1!D228</f>
        <v>-6.11777701513804E-5</v>
      </c>
      <c r="C211">
        <f>Sheet1!B798</f>
        <v>3.0913399198907993E-5</v>
      </c>
      <c r="D211">
        <f>Sheet1!F228</f>
        <v>3.046730743307358E-3</v>
      </c>
      <c r="E211">
        <f>Sheet1!I228</f>
        <v>4157833333.3333335</v>
      </c>
      <c r="F211">
        <f>Sheet1!K228</f>
        <v>4.5774999999999997</v>
      </c>
      <c r="G211">
        <f>Sheet1!M228</f>
        <v>1.2433983024206225</v>
      </c>
    </row>
    <row r="212" spans="1:7" x14ac:dyDescent="0.55000000000000004">
      <c r="A212" s="1">
        <f>Sheet1!C229</f>
        <v>44141</v>
      </c>
      <c r="B212">
        <f>Sheet1!D229</f>
        <v>-6.4043601911416579E-5</v>
      </c>
      <c r="C212">
        <f>Sheet1!B799</f>
        <v>3.0717865163533558E-5</v>
      </c>
      <c r="D212">
        <f>Sheet1!F229</f>
        <v>3.0579292065917199E-3</v>
      </c>
      <c r="E212">
        <f>Sheet1!I229</f>
        <v>4157833333.3333335</v>
      </c>
      <c r="F212">
        <f>Sheet1!K229</f>
        <v>4.5774999999999997</v>
      </c>
      <c r="G212">
        <f>Sheet1!M229</f>
        <v>1.2663470606727445</v>
      </c>
    </row>
    <row r="213" spans="1:7" x14ac:dyDescent="0.55000000000000004">
      <c r="A213" s="1">
        <f>Sheet1!C230</f>
        <v>44142</v>
      </c>
      <c r="B213">
        <f>Sheet1!D230</f>
        <v>-6.4774505609099497E-5</v>
      </c>
      <c r="C213">
        <f>Sheet1!B800</f>
        <v>3.1311421408938458E-5</v>
      </c>
      <c r="D213" t="e">
        <f>Sheet1!F230</f>
        <v>#N/A</v>
      </c>
      <c r="E213">
        <f>Sheet1!I230</f>
        <v>4179000000</v>
      </c>
      <c r="F213">
        <f>Sheet1!K230</f>
        <v>4.586666666666666</v>
      </c>
      <c r="G213" t="e">
        <f>Sheet1!M230</f>
        <v>#N/A</v>
      </c>
    </row>
    <row r="214" spans="1:7" x14ac:dyDescent="0.55000000000000004">
      <c r="A214" s="1">
        <f>Sheet1!C231</f>
        <v>44143</v>
      </c>
      <c r="B214">
        <f>Sheet1!D231</f>
        <v>-6.528036533025117E-5</v>
      </c>
      <c r="C214">
        <f>Sheet1!B801</f>
        <v>3.2165144278783468E-5</v>
      </c>
      <c r="D214" t="e">
        <f>Sheet1!F231</f>
        <v>#N/A</v>
      </c>
      <c r="E214">
        <f>Sheet1!I231</f>
        <v>4181000000</v>
      </c>
      <c r="F214">
        <f>Sheet1!K231</f>
        <v>4.59</v>
      </c>
      <c r="G214" t="e">
        <f>Sheet1!M231</f>
        <v>#N/A</v>
      </c>
    </row>
    <row r="215" spans="1:7" x14ac:dyDescent="0.55000000000000004">
      <c r="A215" s="1">
        <f>Sheet1!C232</f>
        <v>44144</v>
      </c>
      <c r="B215">
        <f>Sheet1!D232</f>
        <v>-6.5480575261330599E-5</v>
      </c>
      <c r="C215">
        <f>Sheet1!B802</f>
        <v>3.3863181477036548E-5</v>
      </c>
      <c r="D215">
        <f>Sheet1!F232</f>
        <v>3.0606688776065728E-3</v>
      </c>
      <c r="E215">
        <f>Sheet1!I232</f>
        <v>4183857142.8571429</v>
      </c>
      <c r="F215">
        <f>Sheet1!K232</f>
        <v>4.5999999999999996</v>
      </c>
      <c r="G215">
        <f>Sheet1!M232</f>
        <v>1.2757780572147126</v>
      </c>
    </row>
    <row r="216" spans="1:7" x14ac:dyDescent="0.55000000000000004">
      <c r="A216" s="1">
        <f>Sheet1!C233</f>
        <v>44145</v>
      </c>
      <c r="B216">
        <f>Sheet1!D233</f>
        <v>-6.5659352432740397E-5</v>
      </c>
      <c r="C216">
        <f>Sheet1!B803</f>
        <v>3.5507221828706002E-5</v>
      </c>
      <c r="D216">
        <f>Sheet1!F233</f>
        <v>3.067652640902219E-3</v>
      </c>
      <c r="E216">
        <f>Sheet1!I233</f>
        <v>4183857142.8571429</v>
      </c>
      <c r="F216">
        <f>Sheet1!K233</f>
        <v>4.5999999999999996</v>
      </c>
      <c r="G216">
        <f>Sheet1!M233</f>
        <v>1.2850518704809808</v>
      </c>
    </row>
    <row r="217" spans="1:7" x14ac:dyDescent="0.55000000000000004">
      <c r="A217" s="1">
        <f>Sheet1!C234</f>
        <v>44146</v>
      </c>
      <c r="B217">
        <f>Sheet1!D234</f>
        <v>-6.5816696844480537E-5</v>
      </c>
      <c r="C217">
        <f>Sheet1!B804</f>
        <v>3.6797828275459077E-5</v>
      </c>
      <c r="D217">
        <f>Sheet1!F234</f>
        <v>3.075402924236189E-3</v>
      </c>
      <c r="E217">
        <f>Sheet1!I234</f>
        <v>4183857142.8571429</v>
      </c>
      <c r="F217">
        <f>Sheet1!K234</f>
        <v>4.5999999999999996</v>
      </c>
      <c r="G217">
        <f>Sheet1!M234</f>
        <v>1.2918107513360579</v>
      </c>
    </row>
    <row r="218" spans="1:7" x14ac:dyDescent="0.55000000000000004">
      <c r="A218" s="1">
        <f>Sheet1!C235</f>
        <v>44147</v>
      </c>
      <c r="B218">
        <f>Sheet1!D235</f>
        <v>-6.5952608496564085E-5</v>
      </c>
      <c r="C218">
        <f>Sheet1!B805</f>
        <v>3.8029529071396033E-5</v>
      </c>
      <c r="D218">
        <f>Sheet1!F235</f>
        <v>3.0664568387031872E-3</v>
      </c>
      <c r="E218">
        <f>Sheet1!I235</f>
        <v>4183857142.8571429</v>
      </c>
      <c r="F218">
        <f>Sheet1!K235</f>
        <v>4.5999999999999996</v>
      </c>
      <c r="G218">
        <f>Sheet1!M235</f>
        <v>1.2685476265325371</v>
      </c>
    </row>
    <row r="219" spans="1:7" x14ac:dyDescent="0.55000000000000004">
      <c r="A219" s="1">
        <f>Sheet1!C236</f>
        <v>44148</v>
      </c>
      <c r="B219">
        <f>Sheet1!D236</f>
        <v>-6.5927308521559057E-5</v>
      </c>
      <c r="C219">
        <f>Sheet1!B806</f>
        <v>3.9202324216516829E-5</v>
      </c>
      <c r="D219">
        <f>Sheet1!F236</f>
        <v>3.054040142260064E-3</v>
      </c>
      <c r="E219">
        <f>Sheet1!I236</f>
        <v>4185285714.2857141</v>
      </c>
      <c r="F219">
        <f>Sheet1!K236</f>
        <v>4.5999999999999996</v>
      </c>
      <c r="G219">
        <f>Sheet1!M236</f>
        <v>1.2677617101540397</v>
      </c>
    </row>
    <row r="220" spans="1:7" x14ac:dyDescent="0.55000000000000004">
      <c r="A220" s="1">
        <f>Sheet1!C237</f>
        <v>44149</v>
      </c>
      <c r="B220">
        <f>Sheet1!D237</f>
        <v>-6.5882905434683071E-5</v>
      </c>
      <c r="C220">
        <f>Sheet1!B807</f>
        <v>4.0316213710821499E-5</v>
      </c>
      <c r="D220" t="e">
        <f>Sheet1!F237</f>
        <v>#N/A</v>
      </c>
      <c r="E220">
        <f>Sheet1!I237</f>
        <v>4185285714.2857141</v>
      </c>
      <c r="F220">
        <f>Sheet1!K237</f>
        <v>4.5999999999999996</v>
      </c>
      <c r="G220" t="e">
        <f>Sheet1!M237</f>
        <v>#N/A</v>
      </c>
    </row>
    <row r="221" spans="1:7" x14ac:dyDescent="0.55000000000000004">
      <c r="A221" s="1">
        <f>Sheet1!C238</f>
        <v>44150</v>
      </c>
      <c r="B221">
        <f>Sheet1!D238</f>
        <v>-6.581939923592309E-5</v>
      </c>
      <c r="C221">
        <f>Sheet1!B808</f>
        <v>4.1371197554297012E-5</v>
      </c>
      <c r="D221" t="e">
        <f>Sheet1!F238</f>
        <v>#N/A</v>
      </c>
      <c r="E221">
        <f>Sheet1!I238</f>
        <v>4185285714.2857141</v>
      </c>
      <c r="F221">
        <f>Sheet1!K238</f>
        <v>4.5999999999999996</v>
      </c>
      <c r="G221" t="e">
        <f>Sheet1!M238</f>
        <v>#N/A</v>
      </c>
    </row>
    <row r="222" spans="1:7" x14ac:dyDescent="0.55000000000000004">
      <c r="A222" s="1">
        <f>Sheet1!C239</f>
        <v>44151</v>
      </c>
      <c r="B222">
        <f>Sheet1!D239</f>
        <v>-6.5569055284380327E-5</v>
      </c>
      <c r="C222">
        <f>Sheet1!B809</f>
        <v>4.2465451831658623E-5</v>
      </c>
      <c r="D222">
        <f>Sheet1!F239</f>
        <v>3.057219150693445E-3</v>
      </c>
      <c r="E222">
        <f>Sheet1!I239</f>
        <v>4187000000</v>
      </c>
      <c r="F222">
        <f>Sheet1!K239</f>
        <v>4.60111111111111</v>
      </c>
      <c r="G222">
        <f>Sheet1!M239</f>
        <v>1.3010845646023264</v>
      </c>
    </row>
    <row r="223" spans="1:7" x14ac:dyDescent="0.55000000000000004">
      <c r="A223" s="1">
        <f>Sheet1!C240</f>
        <v>44152</v>
      </c>
      <c r="B223">
        <f>Sheet1!D240</f>
        <v>-6.5302403798318492E-5</v>
      </c>
      <c r="C223">
        <f>Sheet1!B810</f>
        <v>4.34991641901179E-5</v>
      </c>
      <c r="D223">
        <f>Sheet1!F240</f>
        <v>3.042868750823702E-3</v>
      </c>
      <c r="E223">
        <f>Sheet1!I240</f>
        <v>4187000000</v>
      </c>
      <c r="F223">
        <f>Sheet1!K240</f>
        <v>4.60111111111111</v>
      </c>
      <c r="G223">
        <f>Sheet1!M240</f>
        <v>1.2518861993083936</v>
      </c>
    </row>
    <row r="224" spans="1:7" x14ac:dyDescent="0.55000000000000004">
      <c r="A224" s="1">
        <f>Sheet1!C241</f>
        <v>44153</v>
      </c>
      <c r="B224">
        <f>Sheet1!D241</f>
        <v>-6.3453921462740831E-5</v>
      </c>
      <c r="C224">
        <f>Sheet1!B811</f>
        <v>4.3790010841030723E-5</v>
      </c>
      <c r="D224">
        <f>Sheet1!F241</f>
        <v>3.0268561394883862E-3</v>
      </c>
      <c r="E224">
        <f>Sheet1!I241</f>
        <v>4203000000</v>
      </c>
      <c r="F224">
        <f>Sheet1!K241</f>
        <v>4.59</v>
      </c>
      <c r="G224">
        <f>Sheet1!M241</f>
        <v>1.2275227915749765</v>
      </c>
    </row>
    <row r="225" spans="1:7" x14ac:dyDescent="0.55000000000000004">
      <c r="A225" s="1">
        <f>Sheet1!C242</f>
        <v>44154</v>
      </c>
      <c r="B225">
        <f>Sheet1!D242</f>
        <v>-6.1615223647885055E-5</v>
      </c>
      <c r="C225">
        <f>Sheet1!B812</f>
        <v>4.4041587058057427E-5</v>
      </c>
      <c r="D225">
        <f>Sheet1!F242</f>
        <v>3.014353586613137E-3</v>
      </c>
      <c r="E225">
        <f>Sheet1!I242</f>
        <v>4203000000</v>
      </c>
      <c r="F225">
        <f>Sheet1!K242</f>
        <v>4.59</v>
      </c>
      <c r="G225">
        <f>Sheet1!M242</f>
        <v>1.2311380069160642</v>
      </c>
    </row>
    <row r="226" spans="1:7" x14ac:dyDescent="0.55000000000000004">
      <c r="A226" s="1">
        <f>Sheet1!C243</f>
        <v>44155</v>
      </c>
      <c r="B226">
        <f>Sheet1!D243</f>
        <v>-5.9786310353757647E-5</v>
      </c>
      <c r="C226">
        <f>Sheet1!B813</f>
        <v>4.4353705193986458E-5</v>
      </c>
      <c r="D226">
        <f>Sheet1!F243</f>
        <v>3.0154828694142878E-3</v>
      </c>
      <c r="E226">
        <f>Sheet1!I243</f>
        <v>4203000000</v>
      </c>
      <c r="F226">
        <f>Sheet1!K243</f>
        <v>4.59</v>
      </c>
      <c r="G226">
        <f>Sheet1!M243</f>
        <v>1.2394687205281358</v>
      </c>
    </row>
    <row r="227" spans="1:7" x14ac:dyDescent="0.55000000000000004">
      <c r="A227" s="1">
        <f>Sheet1!C244</f>
        <v>44156</v>
      </c>
      <c r="B227">
        <f>Sheet1!D244</f>
        <v>-5.7967181580339078E-5</v>
      </c>
      <c r="C227">
        <f>Sheet1!B814</f>
        <v>4.4628189164115558E-5</v>
      </c>
      <c r="D227" t="e">
        <f>Sheet1!F244</f>
        <v>#N/A</v>
      </c>
      <c r="E227">
        <f>Sheet1!I244</f>
        <v>4203000000</v>
      </c>
      <c r="F227">
        <f>Sheet1!K244</f>
        <v>4.59</v>
      </c>
      <c r="G227" t="e">
        <f>Sheet1!M244</f>
        <v>#N/A</v>
      </c>
    </row>
    <row r="228" spans="1:7" x14ac:dyDescent="0.55000000000000004">
      <c r="A228" s="1">
        <f>Sheet1!C245</f>
        <v>44157</v>
      </c>
      <c r="B228">
        <f>Sheet1!D245</f>
        <v>-5.6157837327629343E-5</v>
      </c>
      <c r="C228">
        <f>Sheet1!B815</f>
        <v>4.4865038968438243E-5</v>
      </c>
      <c r="D228" t="e">
        <f>Sheet1!F245</f>
        <v>#N/A</v>
      </c>
      <c r="E228">
        <f>Sheet1!I245</f>
        <v>4203000000</v>
      </c>
      <c r="F228">
        <f>Sheet1!K245</f>
        <v>4.59</v>
      </c>
      <c r="G228" t="e">
        <f>Sheet1!M245</f>
        <v>#N/A</v>
      </c>
    </row>
    <row r="229" spans="1:7" x14ac:dyDescent="0.55000000000000004">
      <c r="A229" s="1">
        <f>Sheet1!C246</f>
        <v>44158</v>
      </c>
      <c r="B229">
        <f>Sheet1!D246</f>
        <v>-5.4358277595647983E-5</v>
      </c>
      <c r="C229">
        <f>Sheet1!B816</f>
        <v>4.506425460696099E-5</v>
      </c>
      <c r="D229">
        <f>Sheet1!F246</f>
        <v>3.0135831991679619E-3</v>
      </c>
      <c r="E229">
        <f>Sheet1!I246</f>
        <v>4203000000</v>
      </c>
      <c r="F229">
        <f>Sheet1!K246</f>
        <v>4.59</v>
      </c>
      <c r="G229">
        <f>Sheet1!M246</f>
        <v>1.2198994027035523</v>
      </c>
    </row>
    <row r="230" spans="1:7" x14ac:dyDescent="0.55000000000000004">
      <c r="A230" s="1">
        <f>Sheet1!C247</f>
        <v>44159</v>
      </c>
      <c r="B230">
        <f>Sheet1!D247</f>
        <v>-5.2568502384381968E-5</v>
      </c>
      <c r="C230">
        <f>Sheet1!B817</f>
        <v>4.5225836079683813E-5</v>
      </c>
      <c r="D230">
        <f>Sheet1!F247</f>
        <v>2.9927548928189692E-3</v>
      </c>
      <c r="E230">
        <f>Sheet1!I247</f>
        <v>4203000000</v>
      </c>
      <c r="F230">
        <f>Sheet1!K247</f>
        <v>4.59</v>
      </c>
      <c r="G230">
        <f>Sheet1!M247</f>
        <v>1.2040238918579063</v>
      </c>
    </row>
    <row r="231" spans="1:7" x14ac:dyDescent="0.55000000000000004">
      <c r="A231" s="1">
        <f>Sheet1!C248</f>
        <v>44160</v>
      </c>
      <c r="B231">
        <f>Sheet1!D248</f>
        <v>-5.078851169383783E-5</v>
      </c>
      <c r="C231">
        <f>Sheet1!B818</f>
        <v>4.53497833866002E-5</v>
      </c>
      <c r="D231">
        <f>Sheet1!F248</f>
        <v>2.9739190744807629E-3</v>
      </c>
      <c r="E231">
        <f>Sheet1!I248</f>
        <v>4203000000</v>
      </c>
      <c r="F231">
        <f>Sheet1!K248</f>
        <v>4.59</v>
      </c>
      <c r="G231">
        <f>Sheet1!M248</f>
        <v>1.2034737503929582</v>
      </c>
    </row>
    <row r="232" spans="1:7" x14ac:dyDescent="0.55000000000000004">
      <c r="A232" s="1">
        <f>Sheet1!C249</f>
        <v>44161</v>
      </c>
      <c r="B232">
        <f>Sheet1!D249</f>
        <v>-4.9018305524009037E-5</v>
      </c>
      <c r="C232">
        <f>Sheet1!B819</f>
        <v>4.5436096527716657E-5</v>
      </c>
      <c r="D232" t="e">
        <f>Sheet1!F249</f>
        <v>#N/A</v>
      </c>
      <c r="E232">
        <f>Sheet1!I249</f>
        <v>4203000000</v>
      </c>
      <c r="F232">
        <f>Sheet1!K249</f>
        <v>4.59</v>
      </c>
      <c r="G232" t="e">
        <f>Sheet1!M249</f>
        <v>#N/A</v>
      </c>
    </row>
    <row r="233" spans="1:7" x14ac:dyDescent="0.55000000000000004">
      <c r="A233" s="1">
        <f>Sheet1!C250</f>
        <v>44162</v>
      </c>
      <c r="B233">
        <f>Sheet1!D250</f>
        <v>-4.7257883874902107E-5</v>
      </c>
      <c r="C233">
        <f>Sheet1!B820</f>
        <v>4.5484775503039722E-5</v>
      </c>
      <c r="D233">
        <f>Sheet1!F250</f>
        <v>2.9606345319397711E-3</v>
      </c>
      <c r="E233">
        <f>Sheet1!I250</f>
        <v>4203000000</v>
      </c>
      <c r="F233">
        <f>Sheet1!K250</f>
        <v>4.59</v>
      </c>
      <c r="G233">
        <f>Sheet1!M250</f>
        <v>1.2081892486639421</v>
      </c>
    </row>
    <row r="234" spans="1:7" x14ac:dyDescent="0.55000000000000004">
      <c r="A234" s="1">
        <f>Sheet1!C251</f>
        <v>44163</v>
      </c>
      <c r="B234">
        <f>Sheet1!D251</f>
        <v>-4.5507246746517048E-5</v>
      </c>
      <c r="C234">
        <f>Sheet1!B821</f>
        <v>4.5495820312556337E-5</v>
      </c>
      <c r="D234" t="e">
        <f>Sheet1!F251</f>
        <v>#N/A</v>
      </c>
      <c r="E234">
        <f>Sheet1!I251</f>
        <v>4203000000</v>
      </c>
      <c r="F234">
        <f>Sheet1!K251</f>
        <v>4.59</v>
      </c>
      <c r="G234" t="e">
        <f>Sheet1!M251</f>
        <v>#N/A</v>
      </c>
    </row>
    <row r="235" spans="1:7" x14ac:dyDescent="0.55000000000000004">
      <c r="A235" s="1">
        <f>Sheet1!C252</f>
        <v>44164</v>
      </c>
      <c r="B235">
        <f>Sheet1!D252</f>
        <v>-4.376639413884734E-5</v>
      </c>
      <c r="C235">
        <f>Sheet1!B822</f>
        <v>4.5469230956279561E-5</v>
      </c>
      <c r="D235" t="e">
        <f>Sheet1!F252</f>
        <v>#N/A</v>
      </c>
      <c r="E235">
        <f>Sheet1!I252</f>
        <v>4203000000</v>
      </c>
      <c r="F235">
        <f>Sheet1!K252</f>
        <v>4.59</v>
      </c>
      <c r="G235" t="e">
        <f>Sheet1!M252</f>
        <v>#N/A</v>
      </c>
    </row>
    <row r="236" spans="1:7" x14ac:dyDescent="0.55000000000000004">
      <c r="A236" s="1">
        <f>Sheet1!C253</f>
        <v>44165</v>
      </c>
      <c r="B236">
        <f>Sheet1!D253</f>
        <v>-4.2035326051892977E-5</v>
      </c>
      <c r="C236">
        <f>Sheet1!B823</f>
        <v>4.5405007434196328E-5</v>
      </c>
      <c r="D236">
        <f>Sheet1!F253</f>
        <v>2.9355907521207078E-3</v>
      </c>
      <c r="E236">
        <f>Sheet1!I253</f>
        <v>4203000000</v>
      </c>
      <c r="F236">
        <f>Sheet1!K253</f>
        <v>4.59</v>
      </c>
      <c r="G236">
        <f>Sheet1!M253</f>
        <v>1.2054385413392015</v>
      </c>
    </row>
    <row r="237" spans="1:7" x14ac:dyDescent="0.55000000000000004">
      <c r="A237" s="1">
        <f>Sheet1!C254</f>
        <v>44166</v>
      </c>
      <c r="B237">
        <f>Sheet1!D254</f>
        <v>-4.0314042485667003E-5</v>
      </c>
      <c r="C237">
        <f>Sheet1!B824</f>
        <v>4.5303149746306673E-5</v>
      </c>
      <c r="D237">
        <f>Sheet1!F254</f>
        <v>2.9147608988089788E-3</v>
      </c>
      <c r="E237">
        <f>Sheet1!I254</f>
        <v>4203000000</v>
      </c>
      <c r="F237">
        <f>Sheet1!K254</f>
        <v>4.59</v>
      </c>
      <c r="G237">
        <f>Sheet1!M254</f>
        <v>1.212668972021377</v>
      </c>
    </row>
    <row r="238" spans="1:7" x14ac:dyDescent="0.55000000000000004">
      <c r="A238" s="1">
        <f>Sheet1!C255</f>
        <v>44167</v>
      </c>
      <c r="B238">
        <f>Sheet1!D255</f>
        <v>-3.8602543440149849E-5</v>
      </c>
      <c r="C238">
        <f>Sheet1!B825</f>
        <v>4.5163657892617081E-5</v>
      </c>
      <c r="D238">
        <f>Sheet1!F255</f>
        <v>2.8777962241053842E-3</v>
      </c>
      <c r="E238">
        <f>Sheet1!I255</f>
        <v>4203000000</v>
      </c>
      <c r="F238">
        <f>Sheet1!K255</f>
        <v>4.59</v>
      </c>
      <c r="G238">
        <f>Sheet1!M255</f>
        <v>1.2168343288274128</v>
      </c>
    </row>
    <row r="239" spans="1:7" x14ac:dyDescent="0.55000000000000004">
      <c r="A239" s="1">
        <f>Sheet1!C256</f>
        <v>44168</v>
      </c>
      <c r="B239">
        <f>Sheet1!D256</f>
        <v>-3.6900828915348053E-5</v>
      </c>
      <c r="C239">
        <f>Sheet1!B826</f>
        <v>4.498653187313409E-5</v>
      </c>
      <c r="D239">
        <f>Sheet1!F256</f>
        <v>2.826820707853762E-3</v>
      </c>
      <c r="E239">
        <f>Sheet1!I256</f>
        <v>4203000000</v>
      </c>
      <c r="F239">
        <f>Sheet1!K256</f>
        <v>4.59</v>
      </c>
      <c r="G239">
        <f>Sheet1!M256</f>
        <v>1.1983652939327256</v>
      </c>
    </row>
    <row r="240" spans="1:7" x14ac:dyDescent="0.55000000000000004">
      <c r="A240" s="1">
        <f>Sheet1!C257</f>
        <v>44169</v>
      </c>
      <c r="B240">
        <f>Sheet1!D257</f>
        <v>-3.5208898911274632E-5</v>
      </c>
      <c r="C240">
        <f>Sheet1!B827</f>
        <v>4.4771771687838137E-5</v>
      </c>
      <c r="D240">
        <f>Sheet1!F257</f>
        <v>2.7663886083644971E-3</v>
      </c>
      <c r="E240">
        <f>Sheet1!I257</f>
        <v>4203000000</v>
      </c>
      <c r="F240">
        <f>Sheet1!K257</f>
        <v>4.59</v>
      </c>
      <c r="G240">
        <f>Sheet1!M257</f>
        <v>1.1702294875825212</v>
      </c>
    </row>
    <row r="241" spans="1:7" x14ac:dyDescent="0.55000000000000004">
      <c r="A241" s="1">
        <f>Sheet1!C258</f>
        <v>44170</v>
      </c>
      <c r="B241">
        <f>Sheet1!D258</f>
        <v>-3.2283303919917359E-5</v>
      </c>
      <c r="C241">
        <f>Sheet1!B828</f>
        <v>4.5579883584998888E-5</v>
      </c>
      <c r="D241" t="e">
        <f>Sheet1!F258</f>
        <v>#N/A</v>
      </c>
      <c r="E241">
        <f>Sheet1!I258</f>
        <v>4203000000</v>
      </c>
      <c r="F241">
        <f>Sheet1!K258</f>
        <v>4.59</v>
      </c>
      <c r="G241" t="e">
        <f>Sheet1!M258</f>
        <v>#N/A</v>
      </c>
    </row>
    <row r="242" spans="1:7" x14ac:dyDescent="0.55000000000000004">
      <c r="A242" s="1">
        <f>Sheet1!C259</f>
        <v>44171</v>
      </c>
      <c r="B242">
        <f>Sheet1!D259</f>
        <v>-2.9347109031124971E-5</v>
      </c>
      <c r="C242">
        <f>Sheet1!B829</f>
        <v>4.6367746664694041E-5</v>
      </c>
      <c r="D242" t="e">
        <f>Sheet1!F259</f>
        <v>#N/A</v>
      </c>
      <c r="E242">
        <f>Sheet1!I259</f>
        <v>4203000000</v>
      </c>
      <c r="F242">
        <f>Sheet1!K259</f>
        <v>4.59</v>
      </c>
      <c r="G242" t="e">
        <f>Sheet1!M259</f>
        <v>#N/A</v>
      </c>
    </row>
    <row r="243" spans="1:7" x14ac:dyDescent="0.55000000000000004">
      <c r="A243" s="1">
        <f>Sheet1!C260</f>
        <v>44172</v>
      </c>
      <c r="B243">
        <f>Sheet1!D260</f>
        <v>-2.6400314244884439E-5</v>
      </c>
      <c r="C243">
        <f>Sheet1!B830</f>
        <v>4.713536092692359E-5</v>
      </c>
      <c r="D243">
        <f>Sheet1!F260</f>
        <v>2.7131003828146151E-3</v>
      </c>
      <c r="E243">
        <f>Sheet1!I260</f>
        <v>4203000000</v>
      </c>
      <c r="F243">
        <f>Sheet1!K260</f>
        <v>4.59</v>
      </c>
      <c r="G243">
        <f>Sheet1!M260</f>
        <v>1.1813895001571832</v>
      </c>
    </row>
    <row r="244" spans="1:7" x14ac:dyDescent="0.55000000000000004">
      <c r="A244" s="1">
        <f>Sheet1!C261</f>
        <v>44173</v>
      </c>
      <c r="B244">
        <f>Sheet1!D261</f>
        <v>-2.219267524715509E-5</v>
      </c>
      <c r="C244">
        <f>Sheet1!B831</f>
        <v>4.7095867365569399E-5</v>
      </c>
      <c r="D244">
        <f>Sheet1!F261</f>
        <v>2.6546561304479441E-3</v>
      </c>
      <c r="E244">
        <f>Sheet1!I261</f>
        <v>4215777777.7777777</v>
      </c>
      <c r="F244">
        <f>Sheet1!K261</f>
        <v>4.5836363636363631</v>
      </c>
      <c r="G244">
        <f>Sheet1!M261</f>
        <v>1.1737661112857591</v>
      </c>
    </row>
    <row r="245" spans="1:7" x14ac:dyDescent="0.55000000000000004">
      <c r="A245" s="1">
        <f>Sheet1!C262</f>
        <v>44174</v>
      </c>
      <c r="B245">
        <f>Sheet1!D262</f>
        <v>-1.7995273757214861E-5</v>
      </c>
      <c r="C245">
        <f>Sheet1!B832</f>
        <v>4.7041814737110601E-5</v>
      </c>
      <c r="D245">
        <f>Sheet1!F262</f>
        <v>2.5873647981637131E-3</v>
      </c>
      <c r="E245">
        <f>Sheet1!I262</f>
        <v>4215777777.7777777</v>
      </c>
      <c r="F245">
        <f>Sheet1!K262</f>
        <v>4.5836363636363631</v>
      </c>
      <c r="G245">
        <f>Sheet1!M262</f>
        <v>1.1668500471549828</v>
      </c>
    </row>
    <row r="246" spans="1:7" x14ac:dyDescent="0.55000000000000004">
      <c r="A246" s="1">
        <f>Sheet1!C263</f>
        <v>44175</v>
      </c>
      <c r="B246">
        <f>Sheet1!D263</f>
        <v>-1.3791530448293911E-5</v>
      </c>
      <c r="C246">
        <f>Sheet1!B833</f>
        <v>4.6973203041553723E-5</v>
      </c>
      <c r="D246">
        <f>Sheet1!F263</f>
        <v>2.5034660473701592E-3</v>
      </c>
      <c r="E246">
        <f>Sheet1!I263</f>
        <v>4215777777.7777777</v>
      </c>
      <c r="F246">
        <f>Sheet1!K263</f>
        <v>4.5836363636363631</v>
      </c>
      <c r="G246">
        <f>Sheet1!M263</f>
        <v>1.1637063816409934</v>
      </c>
    </row>
    <row r="247" spans="1:7" x14ac:dyDescent="0.55000000000000004">
      <c r="A247" s="1">
        <f>Sheet1!C264</f>
        <v>44176</v>
      </c>
      <c r="B247">
        <f>Sheet1!D264</f>
        <v>-9.5977528549047889E-6</v>
      </c>
      <c r="C247">
        <f>Sheet1!B834</f>
        <v>4.6890032278872683E-5</v>
      </c>
      <c r="D247">
        <f>Sheet1!F264</f>
        <v>2.4210802261376021E-3</v>
      </c>
      <c r="E247">
        <f>Sheet1!I264</f>
        <v>4215777777.7777777</v>
      </c>
      <c r="F247">
        <f>Sheet1!K264</f>
        <v>4.5836363636363631</v>
      </c>
      <c r="G247">
        <f>Sheet1!M264</f>
        <v>1.1653568060358379</v>
      </c>
    </row>
    <row r="248" spans="1:7" x14ac:dyDescent="0.55000000000000004">
      <c r="A248" s="1">
        <f>Sheet1!C265</f>
        <v>44177</v>
      </c>
      <c r="B248">
        <f>Sheet1!D265</f>
        <v>-5.9279001070365716E-6</v>
      </c>
      <c r="C248">
        <f>Sheet1!B835</f>
        <v>4.6567724655352133E-5</v>
      </c>
      <c r="D248" t="e">
        <f>Sheet1!F265</f>
        <v>#N/A</v>
      </c>
      <c r="E248">
        <f>Sheet1!I265</f>
        <v>4215777777.7777777</v>
      </c>
      <c r="F248">
        <f>Sheet1!K265</f>
        <v>4.5836363636363631</v>
      </c>
      <c r="G248" t="e">
        <f>Sheet1!M265</f>
        <v>#N/A</v>
      </c>
    </row>
    <row r="249" spans="1:7" x14ac:dyDescent="0.55000000000000004">
      <c r="A249" s="1">
        <f>Sheet1!C266</f>
        <v>44178</v>
      </c>
      <c r="B249">
        <f>Sheet1!D266</f>
        <v>-2.7572391106566249E-6</v>
      </c>
      <c r="C249">
        <f>Sheet1!B836</f>
        <v>4.6114887464675389E-5</v>
      </c>
      <c r="D249" t="e">
        <f>Sheet1!F266</f>
        <v>#N/A</v>
      </c>
      <c r="E249">
        <f>Sheet1!I266</f>
        <v>4215777777.7777777</v>
      </c>
      <c r="F249">
        <f>Sheet1!K266</f>
        <v>4.5836363636363631</v>
      </c>
      <c r="G249" t="e">
        <f>Sheet1!M266</f>
        <v>#N/A</v>
      </c>
    </row>
    <row r="250" spans="1:7" x14ac:dyDescent="0.55000000000000004">
      <c r="A250" s="1">
        <f>Sheet1!C267</f>
        <v>44179</v>
      </c>
      <c r="B250">
        <f>Sheet1!D267</f>
        <v>3.871486356463638E-7</v>
      </c>
      <c r="C250">
        <f>Sheet1!B837</f>
        <v>4.5641968802125951E-5</v>
      </c>
      <c r="D250">
        <f>Sheet1!F267</f>
        <v>2.33069196664427E-3</v>
      </c>
      <c r="E250">
        <f>Sheet1!I267</f>
        <v>4215777777.7777777</v>
      </c>
      <c r="F250">
        <f>Sheet1!K267</f>
        <v>4.5836363636363631</v>
      </c>
      <c r="G250">
        <f>Sheet1!M267</f>
        <v>1.1674787802577806</v>
      </c>
    </row>
    <row r="251" spans="1:7" x14ac:dyDescent="0.55000000000000004">
      <c r="A251" s="1">
        <f>Sheet1!C268</f>
        <v>44180</v>
      </c>
      <c r="B251">
        <f>Sheet1!D268</f>
        <v>3.5052631318789122E-6</v>
      </c>
      <c r="C251">
        <f>Sheet1!B838</f>
        <v>4.5148968667703817E-5</v>
      </c>
      <c r="D251">
        <f>Sheet1!F268</f>
        <v>2.2552357650113988E-3</v>
      </c>
      <c r="E251">
        <f>Sheet1!I268</f>
        <v>4215777777.7777777</v>
      </c>
      <c r="F251">
        <f>Sheet1!K268</f>
        <v>4.5836363636363631</v>
      </c>
      <c r="G251">
        <f>Sheet1!M268</f>
        <v>1.202373467463062</v>
      </c>
    </row>
    <row r="252" spans="1:7" x14ac:dyDescent="0.55000000000000004">
      <c r="A252" s="1">
        <f>Sheet1!C269</f>
        <v>44181</v>
      </c>
      <c r="B252">
        <f>Sheet1!D269</f>
        <v>6.5971043780279846E-6</v>
      </c>
      <c r="C252">
        <f>Sheet1!B839</f>
        <v>4.4635887061415522E-5</v>
      </c>
      <c r="D252">
        <f>Sheet1!F269</f>
        <v>2.1551232977262001E-3</v>
      </c>
      <c r="E252">
        <f>Sheet1!I269</f>
        <v>4215777777.7777777</v>
      </c>
      <c r="F252">
        <f>Sheet1!K269</f>
        <v>4.5836363636363631</v>
      </c>
      <c r="G252">
        <f>Sheet1!M269</f>
        <v>1.181782458346432</v>
      </c>
    </row>
    <row r="253" spans="1:7" x14ac:dyDescent="0.55000000000000004">
      <c r="A253" s="1">
        <f>Sheet1!C270</f>
        <v>44182</v>
      </c>
      <c r="B253">
        <f>Sheet1!D270</f>
        <v>9.6626723741066175E-6</v>
      </c>
      <c r="C253">
        <f>Sheet1!B840</f>
        <v>4.4102723983254517E-5</v>
      </c>
      <c r="D253">
        <f>Sheet1!F270</f>
        <v>2.0685243234676879E-3</v>
      </c>
      <c r="E253">
        <f>Sheet1!I270</f>
        <v>4215777777.7777777</v>
      </c>
      <c r="F253">
        <f>Sheet1!K270</f>
        <v>4.5836363636363631</v>
      </c>
      <c r="G253">
        <f>Sheet1!M270</f>
        <v>1.1934926123860423</v>
      </c>
    </row>
    <row r="254" spans="1:7" x14ac:dyDescent="0.55000000000000004">
      <c r="A254" s="1">
        <f>Sheet1!C271</f>
        <v>44183</v>
      </c>
      <c r="B254">
        <f>Sheet1!D271</f>
        <v>1.270196712010178E-5</v>
      </c>
      <c r="C254">
        <f>Sheet1!B841</f>
        <v>4.354947943322735E-5</v>
      </c>
      <c r="D254">
        <f>Sheet1!F271</f>
        <v>1.978344903944414E-3</v>
      </c>
      <c r="E254">
        <f>Sheet1!I271</f>
        <v>4215777777.7777777</v>
      </c>
      <c r="F254">
        <f>Sheet1!K271</f>
        <v>4.5836363636363631</v>
      </c>
      <c r="G254">
        <f>Sheet1!M271</f>
        <v>1.1807607670543856</v>
      </c>
    </row>
    <row r="255" spans="1:7" x14ac:dyDescent="0.55000000000000004">
      <c r="A255" s="1">
        <f>Sheet1!C272</f>
        <v>44184</v>
      </c>
      <c r="B255">
        <f>Sheet1!D272</f>
        <v>1.5714988616019969E-5</v>
      </c>
      <c r="C255">
        <f>Sheet1!B842</f>
        <v>4.2976153411327488E-5</v>
      </c>
      <c r="D255" t="e">
        <f>Sheet1!F272</f>
        <v>#N/A</v>
      </c>
      <c r="E255">
        <f>Sheet1!I272</f>
        <v>4215777777.7777777</v>
      </c>
      <c r="F255">
        <f>Sheet1!K272</f>
        <v>4.5836363636363631</v>
      </c>
      <c r="G255" t="e">
        <f>Sheet1!M272</f>
        <v>#N/A</v>
      </c>
    </row>
    <row r="256" spans="1:7" x14ac:dyDescent="0.55000000000000004">
      <c r="A256" s="1">
        <f>Sheet1!C273</f>
        <v>44185</v>
      </c>
      <c r="B256">
        <f>Sheet1!D273</f>
        <v>1.8701736861854698E-5</v>
      </c>
      <c r="C256">
        <f>Sheet1!B843</f>
        <v>4.2382745917554931E-5</v>
      </c>
      <c r="D256" t="e">
        <f>Sheet1!F273</f>
        <v>#N/A</v>
      </c>
      <c r="E256">
        <f>Sheet1!I273</f>
        <v>4215777777.7777777</v>
      </c>
      <c r="F256">
        <f>Sheet1!K273</f>
        <v>4.5836363636363631</v>
      </c>
      <c r="G256" t="e">
        <f>Sheet1!M273</f>
        <v>#N/A</v>
      </c>
    </row>
    <row r="257" spans="1:7" x14ac:dyDescent="0.55000000000000004">
      <c r="A257" s="1">
        <f>Sheet1!C274</f>
        <v>44186</v>
      </c>
      <c r="B257">
        <f>Sheet1!D274</f>
        <v>2.166221185761898E-5</v>
      </c>
      <c r="C257">
        <f>Sheet1!B844</f>
        <v>4.176925695190968E-5</v>
      </c>
      <c r="D257">
        <f>Sheet1!F274</f>
        <v>1.896520630186948E-3</v>
      </c>
      <c r="E257">
        <f>Sheet1!I274</f>
        <v>4215777777.7777777</v>
      </c>
      <c r="F257">
        <f>Sheet1!K274</f>
        <v>4.5836363636363631</v>
      </c>
      <c r="G257">
        <f>Sheet1!M274</f>
        <v>1.1718799119773657</v>
      </c>
    </row>
    <row r="258" spans="1:7" x14ac:dyDescent="0.55000000000000004">
      <c r="A258" s="1">
        <f>Sheet1!C275</f>
        <v>44187</v>
      </c>
      <c r="B258">
        <f>Sheet1!D275</f>
        <v>2.4596413603306311E-5</v>
      </c>
      <c r="C258">
        <f>Sheet1!B845</f>
        <v>4.1135686514404777E-5</v>
      </c>
      <c r="D258">
        <f>Sheet1!F275</f>
        <v>1.817489397658928E-3</v>
      </c>
      <c r="E258">
        <f>Sheet1!I275</f>
        <v>4215777777.7777777</v>
      </c>
      <c r="F258">
        <f>Sheet1!K275</f>
        <v>4.5836363636363631</v>
      </c>
      <c r="G258">
        <f>Sheet1!M275</f>
        <v>1.1636277900031438</v>
      </c>
    </row>
    <row r="259" spans="1:7" x14ac:dyDescent="0.55000000000000004">
      <c r="A259" s="1">
        <f>Sheet1!C276</f>
        <v>44188</v>
      </c>
      <c r="B259">
        <f>Sheet1!D276</f>
        <v>2.750434209891016E-5</v>
      </c>
      <c r="C259">
        <f>Sheet1!B846</f>
        <v>4.0482034605020661E-5</v>
      </c>
      <c r="D259">
        <f>Sheet1!F276</f>
        <v>1.736168660273769E-3</v>
      </c>
      <c r="E259">
        <f>Sheet1!I276</f>
        <v>4215777777.7777777</v>
      </c>
      <c r="F259">
        <f>Sheet1!K276</f>
        <v>4.5836363636363631</v>
      </c>
      <c r="G259">
        <f>Sheet1!M276</f>
        <v>1.1585193335429111</v>
      </c>
    </row>
    <row r="260" spans="1:7" x14ac:dyDescent="0.55000000000000004">
      <c r="A260" s="1">
        <f>Sheet1!C277</f>
        <v>44189</v>
      </c>
      <c r="B260">
        <f>Sheet1!D277</f>
        <v>3.0385997344437049E-5</v>
      </c>
      <c r="C260">
        <f>Sheet1!B847</f>
        <v>3.980830122376385E-5</v>
      </c>
      <c r="D260">
        <f>Sheet1!F277</f>
        <v>1.661517652747762E-3</v>
      </c>
      <c r="E260">
        <f>Sheet1!I277</f>
        <v>4215777777.7777777</v>
      </c>
      <c r="F260">
        <f>Sheet1!K277</f>
        <v>4.5836363636363631</v>
      </c>
      <c r="G260">
        <f>Sheet1!M277</f>
        <v>1.1721156868909148</v>
      </c>
    </row>
    <row r="261" spans="1:7" x14ac:dyDescent="0.55000000000000004">
      <c r="A261" s="1">
        <f>Sheet1!C278</f>
        <v>44190</v>
      </c>
      <c r="B261">
        <f>Sheet1!D278</f>
        <v>3.3241379339886992E-5</v>
      </c>
      <c r="C261">
        <f>Sheet1!B848</f>
        <v>3.9114486370634351E-5</v>
      </c>
      <c r="D261" t="e">
        <f>Sheet1!F278</f>
        <v>#N/A</v>
      </c>
      <c r="E261">
        <f>Sheet1!I278</f>
        <v>4215777777.7777777</v>
      </c>
      <c r="F261">
        <f>Sheet1!K278</f>
        <v>4.5836363636363631</v>
      </c>
      <c r="G261" t="e">
        <f>Sheet1!M278</f>
        <v>#N/A</v>
      </c>
    </row>
    <row r="262" spans="1:7" x14ac:dyDescent="0.55000000000000004">
      <c r="A262" s="1">
        <f>Sheet1!C279</f>
        <v>44191</v>
      </c>
      <c r="B262">
        <f>Sheet1!D279</f>
        <v>3.6070488085259958E-5</v>
      </c>
      <c r="C262">
        <f>Sheet1!B849</f>
        <v>3.8625167839393117E-5</v>
      </c>
      <c r="D262" t="e">
        <f>Sheet1!F279</f>
        <v>#N/A</v>
      </c>
      <c r="E262">
        <f>Sheet1!I279</f>
        <v>4215777777.7777777</v>
      </c>
      <c r="F262">
        <f>Sheet1!K279</f>
        <v>4.5836363636363631</v>
      </c>
      <c r="G262" t="e">
        <f>Sheet1!M279</f>
        <v>#N/A</v>
      </c>
    </row>
    <row r="263" spans="1:7" x14ac:dyDescent="0.55000000000000004">
      <c r="A263" s="1">
        <f>Sheet1!C280</f>
        <v>44192</v>
      </c>
      <c r="B263">
        <f>Sheet1!D280</f>
        <v>3.8873323580555978E-5</v>
      </c>
      <c r="C263">
        <f>Sheet1!B850</f>
        <v>3.8119449439460087E-5</v>
      </c>
      <c r="D263" t="e">
        <f>Sheet1!F280</f>
        <v>#N/A</v>
      </c>
      <c r="E263">
        <f>Sheet1!I280</f>
        <v>4215777777.7777777</v>
      </c>
      <c r="F263">
        <f>Sheet1!K280</f>
        <v>4.5836363636363631</v>
      </c>
      <c r="G263" t="e">
        <f>Sheet1!M280</f>
        <v>#N/A</v>
      </c>
    </row>
    <row r="264" spans="1:7" x14ac:dyDescent="0.55000000000000004">
      <c r="A264" s="1">
        <f>Sheet1!C281</f>
        <v>44193</v>
      </c>
      <c r="B264">
        <f>Sheet1!D281</f>
        <v>4.1649885825781563E-5</v>
      </c>
      <c r="C264">
        <f>Sheet1!B851</f>
        <v>3.7597331170828749E-5</v>
      </c>
      <c r="D264">
        <f>Sheet1!F281</f>
        <v>1.5843891843915379E-3</v>
      </c>
      <c r="E264">
        <f>Sheet1!I281</f>
        <v>4215777777.7777777</v>
      </c>
      <c r="F264">
        <f>Sheet1!K281</f>
        <v>4.5836363636363631</v>
      </c>
      <c r="G264">
        <f>Sheet1!M281</f>
        <v>1.1761238604212512</v>
      </c>
    </row>
    <row r="265" spans="1:7" x14ac:dyDescent="0.55000000000000004">
      <c r="A265" s="1">
        <f>Sheet1!C282</f>
        <v>44194</v>
      </c>
      <c r="B265">
        <f>Sheet1!D282</f>
        <v>4.4400174820917137E-5</v>
      </c>
      <c r="C265">
        <f>Sheet1!B852</f>
        <v>3.7058813033492578E-5</v>
      </c>
      <c r="D265">
        <f>Sheet1!F282</f>
        <v>1.517618405069755E-3</v>
      </c>
      <c r="E265">
        <f>Sheet1!I282</f>
        <v>4215777777.7777777</v>
      </c>
      <c r="F265">
        <f>Sheet1!K282</f>
        <v>4.5836363636363631</v>
      </c>
      <c r="G265">
        <f>Sheet1!M282</f>
        <v>1.1846117573090222</v>
      </c>
    </row>
    <row r="266" spans="1:7" x14ac:dyDescent="0.55000000000000004">
      <c r="A266" s="1">
        <f>Sheet1!C283</f>
        <v>44195</v>
      </c>
      <c r="B266">
        <f>Sheet1!D283</f>
        <v>4.7124190565975772E-5</v>
      </c>
      <c r="C266">
        <f>Sheet1!B853</f>
        <v>3.6503895027471129E-5</v>
      </c>
      <c r="D266">
        <f>Sheet1!F283</f>
        <v>1.4438677298591899E-3</v>
      </c>
      <c r="E266">
        <f>Sheet1!I283</f>
        <v>4215777777.7777777</v>
      </c>
      <c r="F266">
        <f>Sheet1!K283</f>
        <v>4.5836363636363631</v>
      </c>
      <c r="G266">
        <f>Sheet1!M283</f>
        <v>1.1838258409305249</v>
      </c>
    </row>
    <row r="267" spans="1:7" x14ac:dyDescent="0.55000000000000004">
      <c r="A267" s="1">
        <f>Sheet1!C284</f>
        <v>44196</v>
      </c>
      <c r="B267">
        <f>Sheet1!D284</f>
        <v>4.9821933060957439E-5</v>
      </c>
      <c r="C267">
        <f>Sheet1!B854</f>
        <v>3.5932577152757878E-5</v>
      </c>
      <c r="D267">
        <f>Sheet1!F284</f>
        <v>1.3944940935262009E-3</v>
      </c>
      <c r="E267">
        <f>Sheet1!I284</f>
        <v>4215777777.7777777</v>
      </c>
      <c r="F267">
        <f>Sheet1!K284</f>
        <v>4.5836363636363631</v>
      </c>
      <c r="G267">
        <f>Sheet1!M284</f>
        <v>1.2061458660798492</v>
      </c>
    </row>
    <row r="268" spans="1:7" x14ac:dyDescent="0.55000000000000004">
      <c r="A268" s="1">
        <f>Sheet1!C285</f>
        <v>44197</v>
      </c>
      <c r="B268">
        <f>Sheet1!D285</f>
        <v>5.2493402305868673E-5</v>
      </c>
      <c r="C268">
        <f>Sheet1!B855</f>
        <v>3.5344859409346319E-5</v>
      </c>
      <c r="D268" t="e">
        <f>Sheet1!F285</f>
        <v>#N/A</v>
      </c>
      <c r="E268">
        <f>Sheet1!I285</f>
        <v>4215777777.7777777</v>
      </c>
      <c r="F268">
        <f>Sheet1!K285</f>
        <v>4.5836363636363631</v>
      </c>
      <c r="G268" t="e">
        <f>Sheet1!M285</f>
        <v>#N/A</v>
      </c>
    </row>
    <row r="269" spans="1:7" x14ac:dyDescent="0.55000000000000004">
      <c r="A269" s="1">
        <f>Sheet1!C286</f>
        <v>44198</v>
      </c>
      <c r="B269">
        <f>Sheet1!D286</f>
        <v>5.5138598300696421E-5</v>
      </c>
      <c r="C269">
        <f>Sheet1!B856</f>
        <v>3.4740741797249477E-5</v>
      </c>
      <c r="D269" t="e">
        <f>Sheet1!F286</f>
        <v>#N/A</v>
      </c>
      <c r="E269">
        <f>Sheet1!I286</f>
        <v>4215777777.7777777</v>
      </c>
      <c r="F269">
        <f>Sheet1!K286</f>
        <v>4.5836363636363631</v>
      </c>
      <c r="G269" t="e">
        <f>Sheet1!M286</f>
        <v>#N/A</v>
      </c>
    </row>
    <row r="270" spans="1:7" x14ac:dyDescent="0.55000000000000004">
      <c r="A270" s="1">
        <f>Sheet1!C287</f>
        <v>44199</v>
      </c>
      <c r="B270">
        <f>Sheet1!D287</f>
        <v>5.7757521045447222E-5</v>
      </c>
      <c r="C270">
        <f>Sheet1!B857</f>
        <v>3.4120224316454333E-5</v>
      </c>
      <c r="D270" t="e">
        <f>Sheet1!F287</f>
        <v>#N/A</v>
      </c>
      <c r="E270">
        <f>Sheet1!I287</f>
        <v>4215777777.7777777</v>
      </c>
      <c r="F270">
        <f>Sheet1!K287</f>
        <v>4.5836363636363631</v>
      </c>
      <c r="G270" t="e">
        <f>Sheet1!M287</f>
        <v>#N/A</v>
      </c>
    </row>
    <row r="271" spans="1:7" x14ac:dyDescent="0.55000000000000004">
      <c r="A271" s="1">
        <f>Sheet1!C288</f>
        <v>44200</v>
      </c>
      <c r="B271">
        <f>Sheet1!D288</f>
        <v>5.8825959645952858E-5</v>
      </c>
      <c r="C271">
        <f>Sheet1!B858</f>
        <v>3.3382899607610437E-5</v>
      </c>
      <c r="D271">
        <f>Sheet1!F288</f>
        <v>1.326595578366016E-3</v>
      </c>
      <c r="E271">
        <f>Sheet1!I288</f>
        <v>4200200000</v>
      </c>
      <c r="F271">
        <f>Sheet1!K288</f>
        <v>4.5825000000000005</v>
      </c>
      <c r="G271">
        <f>Sheet1!M288</f>
        <v>1.1807607670543856</v>
      </c>
    </row>
    <row r="272" spans="1:7" x14ac:dyDescent="0.55000000000000004">
      <c r="A272" s="1">
        <f>Sheet1!C289</f>
        <v>44201</v>
      </c>
      <c r="B272">
        <f>Sheet1!D289</f>
        <v>5.9893528511280751E-5</v>
      </c>
      <c r="C272">
        <f>Sheet1!B859</f>
        <v>3.2630848486062522E-5</v>
      </c>
      <c r="D272">
        <f>Sheet1!F289</f>
        <v>1.270129117864107E-3</v>
      </c>
      <c r="E272">
        <f>Sheet1!I289</f>
        <v>4200200000</v>
      </c>
      <c r="F272">
        <f>Sheet1!K289</f>
        <v>4.5825000000000005</v>
      </c>
      <c r="G272">
        <f>Sheet1!M289</f>
        <v>1.1874410562716127</v>
      </c>
    </row>
    <row r="273" spans="1:7" x14ac:dyDescent="0.55000000000000004">
      <c r="A273" s="1">
        <f>Sheet1!C290</f>
        <v>44202</v>
      </c>
      <c r="B273">
        <f>Sheet1!D290</f>
        <v>6.0960227641437431E-5</v>
      </c>
      <c r="C273">
        <f>Sheet1!B860</f>
        <v>3.186407095181056E-5</v>
      </c>
      <c r="D273">
        <f>Sheet1!F290</f>
        <v>1.2146194538176891E-3</v>
      </c>
      <c r="E273">
        <f>Sheet1!I290</f>
        <v>4200200000</v>
      </c>
      <c r="F273">
        <f>Sheet1!K290</f>
        <v>4.5825000000000005</v>
      </c>
      <c r="G273">
        <f>Sheet1!M290</f>
        <v>1.197422194278529</v>
      </c>
    </row>
    <row r="274" spans="1:7" x14ac:dyDescent="0.55000000000000004">
      <c r="A274" s="1">
        <f>Sheet1!C291</f>
        <v>44203</v>
      </c>
      <c r="B274">
        <f>Sheet1!D291</f>
        <v>6.2026057036422886E-5</v>
      </c>
      <c r="C274">
        <f>Sheet1!B861</f>
        <v>3.1082567004848053E-5</v>
      </c>
      <c r="D274">
        <f>Sheet1!F291</f>
        <v>1.1767266014693111E-3</v>
      </c>
      <c r="E274">
        <f>Sheet1!I291</f>
        <v>4200200000</v>
      </c>
      <c r="F274">
        <f>Sheet1!K291</f>
        <v>4.5825000000000005</v>
      </c>
      <c r="G274">
        <f>Sheet1!M291</f>
        <v>1.195614586607985</v>
      </c>
    </row>
    <row r="275" spans="1:7" x14ac:dyDescent="0.55000000000000004">
      <c r="A275" s="1">
        <f>Sheet1!C292</f>
        <v>44204</v>
      </c>
      <c r="B275">
        <f>Sheet1!D292</f>
        <v>6.3061663134071524E-5</v>
      </c>
      <c r="C275">
        <f>Sheet1!B862</f>
        <v>3.0212704581667849E-5</v>
      </c>
      <c r="D275">
        <f>Sheet1!F292</f>
        <v>1.173956764681E-3</v>
      </c>
      <c r="E275">
        <f>Sheet1!I292</f>
        <v>4199900000</v>
      </c>
      <c r="F275">
        <f>Sheet1!K292</f>
        <v>4.5816666666666661</v>
      </c>
      <c r="G275">
        <f>Sheet1!M292</f>
        <v>1.2337315309651053</v>
      </c>
    </row>
    <row r="276" spans="1:7" x14ac:dyDescent="0.55000000000000004">
      <c r="A276" s="1">
        <f>Sheet1!C293</f>
        <v>44205</v>
      </c>
      <c r="B276">
        <f>Sheet1!D293</f>
        <v>6.4096888722579487E-5</v>
      </c>
      <c r="C276">
        <f>Sheet1!B863</f>
        <v>2.932934294683523E-5</v>
      </c>
      <c r="D276" t="e">
        <f>Sheet1!F293</f>
        <v>#N/A</v>
      </c>
      <c r="E276">
        <f>Sheet1!I293</f>
        <v>4199900000</v>
      </c>
      <c r="F276">
        <f>Sheet1!K293</f>
        <v>4.5816666666666661</v>
      </c>
      <c r="G276" t="e">
        <f>Sheet1!M293</f>
        <v>#N/A</v>
      </c>
    </row>
    <row r="277" spans="1:7" x14ac:dyDescent="0.55000000000000004">
      <c r="A277" s="1">
        <f>Sheet1!C294</f>
        <v>44206</v>
      </c>
      <c r="B277">
        <f>Sheet1!D294</f>
        <v>6.5131733801953294E-5</v>
      </c>
      <c r="C277">
        <f>Sheet1!B864</f>
        <v>2.843248210036322E-5</v>
      </c>
      <c r="D277" t="e">
        <f>Sheet1!F294</f>
        <v>#N/A</v>
      </c>
      <c r="E277">
        <f>Sheet1!I294</f>
        <v>4199900000</v>
      </c>
      <c r="F277">
        <f>Sheet1!K294</f>
        <v>4.5816666666666661</v>
      </c>
      <c r="G277" t="e">
        <f>Sheet1!M294</f>
        <v>#N/A</v>
      </c>
    </row>
    <row r="278" spans="1:7" x14ac:dyDescent="0.55000000000000004">
      <c r="A278" s="1">
        <f>Sheet1!C295</f>
        <v>44207</v>
      </c>
      <c r="B278">
        <f>Sheet1!D295</f>
        <v>6.6166198372186451E-5</v>
      </c>
      <c r="C278">
        <f>Sheet1!B865</f>
        <v>2.7522122042238781E-5</v>
      </c>
      <c r="D278">
        <f>Sheet1!F295</f>
        <v>1.1612654823512931E-3</v>
      </c>
      <c r="E278">
        <f>Sheet1!I295</f>
        <v>4199900000</v>
      </c>
      <c r="F278">
        <f>Sheet1!K295</f>
        <v>4.5816666666666661</v>
      </c>
      <c r="G278">
        <f>Sheet1!M295</f>
        <v>1.2310594152782144</v>
      </c>
    </row>
    <row r="279" spans="1:7" x14ac:dyDescent="0.55000000000000004">
      <c r="A279" s="1">
        <f>Sheet1!C296</f>
        <v>44208</v>
      </c>
      <c r="B279">
        <f>Sheet1!D296</f>
        <v>6.720028243327892E-5</v>
      </c>
      <c r="C279">
        <f>Sheet1!B866</f>
        <v>2.6598262772474951E-5</v>
      </c>
      <c r="D279">
        <f>Sheet1!F296</f>
        <v>1.152297739339917E-3</v>
      </c>
      <c r="E279">
        <f>Sheet1!I296</f>
        <v>4199900000</v>
      </c>
      <c r="F279">
        <f>Sheet1!K296</f>
        <v>4.5816666666666661</v>
      </c>
      <c r="G279">
        <f>Sheet1!M296</f>
        <v>1.2278371581263754</v>
      </c>
    </row>
    <row r="280" spans="1:7" x14ac:dyDescent="0.55000000000000004">
      <c r="A280" s="1">
        <f>Sheet1!C297</f>
        <v>44209</v>
      </c>
      <c r="B280">
        <f>Sheet1!D297</f>
        <v>6.823398598523074E-5</v>
      </c>
      <c r="C280">
        <f>Sheet1!B867</f>
        <v>2.5660904291058699E-5</v>
      </c>
      <c r="D280">
        <f>Sheet1!F297</f>
        <v>1.170537977022697E-3</v>
      </c>
      <c r="E280">
        <f>Sheet1!I297</f>
        <v>4199900000</v>
      </c>
      <c r="F280">
        <f>Sheet1!K297</f>
        <v>4.5816666666666661</v>
      </c>
      <c r="G280">
        <f>Sheet1!M297</f>
        <v>1.255029864822383</v>
      </c>
    </row>
    <row r="281" spans="1:7" x14ac:dyDescent="0.55000000000000004">
      <c r="A281" s="1">
        <f>Sheet1!C298</f>
        <v>44210</v>
      </c>
      <c r="B281">
        <f>Sheet1!D298</f>
        <v>6.9267309028048389E-5</v>
      </c>
      <c r="C281">
        <f>Sheet1!B868</f>
        <v>2.4710046597996541E-5</v>
      </c>
      <c r="D281">
        <f>Sheet1!F298</f>
        <v>1.1848953382248019E-3</v>
      </c>
      <c r="E281">
        <f>Sheet1!I298</f>
        <v>4199900000</v>
      </c>
      <c r="F281">
        <f>Sheet1!K298</f>
        <v>4.5816666666666661</v>
      </c>
      <c r="G281">
        <f>Sheet1!M298</f>
        <v>1.241747878025778</v>
      </c>
    </row>
    <row r="282" spans="1:7" x14ac:dyDescent="0.55000000000000004">
      <c r="A282" s="1">
        <f>Sheet1!C299</f>
        <v>44211</v>
      </c>
      <c r="B282">
        <f>Sheet1!D299</f>
        <v>7.0300251561718872E-5</v>
      </c>
      <c r="C282">
        <f>Sheet1!B869</f>
        <v>2.3745689693294999E-5</v>
      </c>
      <c r="D282">
        <f>Sheet1!F299</f>
        <v>1.204475245641552E-3</v>
      </c>
      <c r="E282">
        <f>Sheet1!I299</f>
        <v>4199900000</v>
      </c>
      <c r="F282">
        <f>Sheet1!K299</f>
        <v>4.5816666666666661</v>
      </c>
      <c r="G282">
        <f>Sheet1!M299</f>
        <v>1.2552656397359321</v>
      </c>
    </row>
    <row r="283" spans="1:7" x14ac:dyDescent="0.55000000000000004">
      <c r="A283" s="1">
        <f>Sheet1!C300</f>
        <v>44212</v>
      </c>
      <c r="B283">
        <f>Sheet1!D300</f>
        <v>7.1332813586255184E-5</v>
      </c>
      <c r="C283">
        <f>Sheet1!B870</f>
        <v>2.2767833576941021E-5</v>
      </c>
      <c r="D283" t="e">
        <f>Sheet1!F300</f>
        <v>#N/A</v>
      </c>
      <c r="E283">
        <f>Sheet1!I300</f>
        <v>4199900000</v>
      </c>
      <c r="F283">
        <f>Sheet1!K300</f>
        <v>4.5816666666666661</v>
      </c>
      <c r="G283" t="e">
        <f>Sheet1!M300</f>
        <v>#N/A</v>
      </c>
    </row>
    <row r="284" spans="1:7" x14ac:dyDescent="0.55000000000000004">
      <c r="A284" s="1">
        <f>Sheet1!C301</f>
        <v>44213</v>
      </c>
      <c r="B284">
        <f>Sheet1!D301</f>
        <v>7.2364995101657366E-5</v>
      </c>
      <c r="C284">
        <f>Sheet1!B871</f>
        <v>2.1776478248941141E-5</v>
      </c>
      <c r="D284" t="e">
        <f>Sheet1!F301</f>
        <v>#N/A</v>
      </c>
      <c r="E284">
        <f>Sheet1!I301</f>
        <v>4199900000</v>
      </c>
      <c r="F284">
        <f>Sheet1!K301</f>
        <v>4.5816666666666661</v>
      </c>
      <c r="G284" t="e">
        <f>Sheet1!M301</f>
        <v>#N/A</v>
      </c>
    </row>
    <row r="285" spans="1:7" x14ac:dyDescent="0.55000000000000004">
      <c r="A285" s="1">
        <f>Sheet1!C302</f>
        <v>44214</v>
      </c>
      <c r="B285">
        <f>Sheet1!D302</f>
        <v>7.3396796107912354E-5</v>
      </c>
      <c r="C285">
        <f>Sheet1!B872</f>
        <v>2.077162370929535E-5</v>
      </c>
      <c r="D285" t="e">
        <f>Sheet1!F302</f>
        <v>#N/A</v>
      </c>
      <c r="E285">
        <f>Sheet1!I302</f>
        <v>4199900000</v>
      </c>
      <c r="F285">
        <f>Sheet1!K302</f>
        <v>4.5816666666666661</v>
      </c>
      <c r="G285" t="e">
        <f>Sheet1!M302</f>
        <v>#N/A</v>
      </c>
    </row>
    <row r="286" spans="1:7" x14ac:dyDescent="0.55000000000000004">
      <c r="A286" s="1">
        <f>Sheet1!C303</f>
        <v>44215</v>
      </c>
      <c r="B286">
        <f>Sheet1!D303</f>
        <v>7.4428216605033185E-5</v>
      </c>
      <c r="C286">
        <f>Sheet1!B873</f>
        <v>1.9753269958010169E-5</v>
      </c>
      <c r="D286">
        <f>Sheet1!F303</f>
        <v>1.219894596765558E-3</v>
      </c>
      <c r="E286">
        <f>Sheet1!I303</f>
        <v>4199900000</v>
      </c>
      <c r="F286">
        <f>Sheet1!K303</f>
        <v>4.5816666666666661</v>
      </c>
      <c r="G286">
        <f>Sheet1!M303</f>
        <v>1.2517290160326942</v>
      </c>
    </row>
    <row r="287" spans="1:7" x14ac:dyDescent="0.55000000000000004">
      <c r="A287" s="1">
        <f>Sheet1!C304</f>
        <v>44216</v>
      </c>
      <c r="B287">
        <f>Sheet1!D304</f>
        <v>7.5067875764269051E-5</v>
      </c>
      <c r="C287">
        <f>Sheet1!B874</f>
        <v>1.8721416995072558E-5</v>
      </c>
      <c r="D287">
        <f>Sheet1!F304</f>
        <v>1.2581850185384531E-3</v>
      </c>
      <c r="E287">
        <f>Sheet1!I304</f>
        <v>4195900000</v>
      </c>
      <c r="F287">
        <f>Sheet1!K304</f>
        <v>4.5816666666666661</v>
      </c>
      <c r="G287">
        <f>Sheet1!M304</f>
        <v>1.2841873624646338</v>
      </c>
    </row>
    <row r="288" spans="1:7" x14ac:dyDescent="0.55000000000000004">
      <c r="A288" s="1">
        <f>Sheet1!C305</f>
        <v>44217</v>
      </c>
      <c r="B288">
        <f>Sheet1!D305</f>
        <v>7.5713677428174481E-5</v>
      </c>
      <c r="C288">
        <f>Sheet1!B875</f>
        <v>1.7528800693442192E-5</v>
      </c>
      <c r="D288">
        <f>Sheet1!F305</f>
        <v>1.29588682098827E-3</v>
      </c>
      <c r="E288">
        <f>Sheet1!I305</f>
        <v>4195900000</v>
      </c>
      <c r="F288">
        <f>Sheet1!K305</f>
        <v>4.58</v>
      </c>
      <c r="G288">
        <f>Sheet1!M305</f>
        <v>1.2645394530022007</v>
      </c>
    </row>
    <row r="289" spans="1:7" x14ac:dyDescent="0.55000000000000004">
      <c r="A289" s="1">
        <f>Sheet1!C306</f>
        <v>44218</v>
      </c>
      <c r="B289">
        <f>Sheet1!D306</f>
        <v>7.6534404579147903E-5</v>
      </c>
      <c r="C289">
        <f>Sheet1!B876</f>
        <v>1.6887420794645859E-5</v>
      </c>
      <c r="D289">
        <f>Sheet1!F306</f>
        <v>1.3262196664198731E-3</v>
      </c>
      <c r="E289">
        <f>Sheet1!I306</f>
        <v>4197625000</v>
      </c>
      <c r="F289">
        <f>Sheet1!K306</f>
        <v>4.586363636363636</v>
      </c>
      <c r="G289">
        <f>Sheet1!M306</f>
        <v>1.2646180446400503</v>
      </c>
    </row>
    <row r="290" spans="1:7" x14ac:dyDescent="0.55000000000000004">
      <c r="A290" s="1">
        <f>Sheet1!C307</f>
        <v>44219</v>
      </c>
      <c r="B290">
        <f>Sheet1!D307</f>
        <v>7.7358461185097287E-5</v>
      </c>
      <c r="C290">
        <f>Sheet1!B877</f>
        <v>1.6225624732777969E-5</v>
      </c>
      <c r="D290" t="e">
        <f>Sheet1!F307</f>
        <v>#N/A</v>
      </c>
      <c r="E290">
        <f>Sheet1!I307</f>
        <v>4197625000</v>
      </c>
      <c r="F290">
        <f>Sheet1!K307</f>
        <v>4.586363636363636</v>
      </c>
      <c r="G290" t="e">
        <f>Sheet1!M307</f>
        <v>#N/A</v>
      </c>
    </row>
    <row r="291" spans="1:7" x14ac:dyDescent="0.55000000000000004">
      <c r="A291" s="1">
        <f>Sheet1!C308</f>
        <v>44220</v>
      </c>
      <c r="B291">
        <f>Sheet1!D308</f>
        <v>7.8185847246016099E-5</v>
      </c>
      <c r="C291">
        <f>Sheet1!B878</f>
        <v>1.5543412507845058E-5</v>
      </c>
      <c r="D291" t="e">
        <f>Sheet1!F308</f>
        <v>#N/A</v>
      </c>
      <c r="E291">
        <f>Sheet1!I308</f>
        <v>4197625000</v>
      </c>
      <c r="F291">
        <f>Sheet1!K308</f>
        <v>4.586363636363636</v>
      </c>
      <c r="G291" t="e">
        <f>Sheet1!M308</f>
        <v>#N/A</v>
      </c>
    </row>
    <row r="292" spans="1:7" x14ac:dyDescent="0.55000000000000004">
      <c r="A292" s="1">
        <f>Sheet1!C309</f>
        <v>44221</v>
      </c>
      <c r="B292">
        <f>Sheet1!D309</f>
        <v>7.9016562761891331E-5</v>
      </c>
      <c r="C292">
        <f>Sheet1!B879</f>
        <v>1.484078411985363E-5</v>
      </c>
      <c r="D292">
        <f>Sheet1!F309</f>
        <v>1.3598599181923879E-3</v>
      </c>
      <c r="E292">
        <f>Sheet1!I309</f>
        <v>4197625000</v>
      </c>
      <c r="F292">
        <f>Sheet1!K309</f>
        <v>4.586363636363636</v>
      </c>
      <c r="G292">
        <f>Sheet1!M309</f>
        <v>1.2669757937755424</v>
      </c>
    </row>
    <row r="293" spans="1:7" x14ac:dyDescent="0.55000000000000004">
      <c r="A293" s="1">
        <f>Sheet1!C310</f>
        <v>44222</v>
      </c>
      <c r="B293">
        <f>Sheet1!D310</f>
        <v>7.8209953276521857E-5</v>
      </c>
      <c r="C293">
        <f>Sheet1!B880</f>
        <v>1.4969193976072891E-5</v>
      </c>
      <c r="D293">
        <f>Sheet1!F310</f>
        <v>1.382613419672932E-3</v>
      </c>
      <c r="E293">
        <f>Sheet1!I310</f>
        <v>4180857142.8571429</v>
      </c>
      <c r="F293">
        <f>Sheet1!K310</f>
        <v>4.5959999999999983</v>
      </c>
      <c r="G293">
        <f>Sheet1!M310</f>
        <v>1.2520433825840931</v>
      </c>
    </row>
    <row r="294" spans="1:7" x14ac:dyDescent="0.55000000000000004">
      <c r="A294" s="1">
        <f>Sheet1!C311</f>
        <v>44223</v>
      </c>
      <c r="B294">
        <f>Sheet1!D311</f>
        <v>7.7434017487068398E-5</v>
      </c>
      <c r="C294">
        <f>Sheet1!B881</f>
        <v>1.506299676245429E-5</v>
      </c>
      <c r="D294">
        <f>Sheet1!F311</f>
        <v>1.3944755299732849E-3</v>
      </c>
      <c r="E294">
        <f>Sheet1!I311</f>
        <v>4180857142.8571429</v>
      </c>
      <c r="F294">
        <f>Sheet1!K311</f>
        <v>4.5959999999999983</v>
      </c>
      <c r="G294">
        <f>Sheet1!M311</f>
        <v>1.2316881483810123</v>
      </c>
    </row>
    <row r="295" spans="1:7" x14ac:dyDescent="0.55000000000000004">
      <c r="A295" s="1">
        <f>Sheet1!C312</f>
        <v>44224</v>
      </c>
      <c r="B295">
        <f>Sheet1!D312</f>
        <v>7.6688755393511396E-5</v>
      </c>
      <c r="C295">
        <f>Sheet1!B882</f>
        <v>1.512219247896524E-5</v>
      </c>
      <c r="D295">
        <f>Sheet1!F312</f>
        <v>1.418692458207111E-3</v>
      </c>
      <c r="E295">
        <f>Sheet1!I312</f>
        <v>4180857142.8571429</v>
      </c>
      <c r="F295">
        <f>Sheet1!K312</f>
        <v>4.5959999999999983</v>
      </c>
      <c r="G295">
        <f>Sheet1!M312</f>
        <v>1.2558157812008801</v>
      </c>
    </row>
    <row r="296" spans="1:7" x14ac:dyDescent="0.55000000000000004">
      <c r="A296" s="1">
        <f>Sheet1!C313</f>
        <v>44225</v>
      </c>
      <c r="B296">
        <f>Sheet1!D313</f>
        <v>7.3875697921413309E-5</v>
      </c>
      <c r="C296">
        <f>Sheet1!B883</f>
        <v>1.512182803742818E-5</v>
      </c>
      <c r="D296">
        <f>Sheet1!F313</f>
        <v>1.437044850688649E-3</v>
      </c>
      <c r="E296">
        <f>Sheet1!I313</f>
        <v>4180857142.8571429</v>
      </c>
      <c r="F296">
        <f>Sheet1!K313</f>
        <v>4.5959999999999983</v>
      </c>
      <c r="G296">
        <f>Sheet1!M313</f>
        <v>1.2497642250864509</v>
      </c>
    </row>
    <row r="297" spans="1:7" x14ac:dyDescent="0.55000000000000004">
      <c r="A297" s="1">
        <f>Sheet1!C314</f>
        <v>44226</v>
      </c>
      <c r="B297">
        <f>Sheet1!D314</f>
        <v>7.1058913012856897E-5</v>
      </c>
      <c r="C297">
        <f>Sheet1!B884</f>
        <v>1.5086447459018679E-5</v>
      </c>
      <c r="D297" t="e">
        <f>Sheet1!F314</f>
        <v>#N/A</v>
      </c>
      <c r="E297">
        <f>Sheet1!I314</f>
        <v>4180857142.8571429</v>
      </c>
      <c r="F297">
        <f>Sheet1!K314</f>
        <v>4.5959999999999983</v>
      </c>
      <c r="G297" t="e">
        <f>Sheet1!M314</f>
        <v>#N/A</v>
      </c>
    </row>
    <row r="298" spans="1:7" x14ac:dyDescent="0.55000000000000004">
      <c r="A298" s="1">
        <f>Sheet1!C315</f>
        <v>44227</v>
      </c>
      <c r="B298">
        <f>Sheet1!D315</f>
        <v>6.8238400667829108E-5</v>
      </c>
      <c r="C298">
        <f>Sheet1!B885</f>
        <v>1.501605074373022E-5</v>
      </c>
      <c r="D298" t="e">
        <f>Sheet1!F315</f>
        <v>#N/A</v>
      </c>
      <c r="E298">
        <f>Sheet1!I315</f>
        <v>4180857142.8571429</v>
      </c>
      <c r="F298">
        <f>Sheet1!K315</f>
        <v>4.5959999999999983</v>
      </c>
      <c r="G298" t="e">
        <f>Sheet1!M315</f>
        <v>#N/A</v>
      </c>
    </row>
    <row r="299" spans="1:7" x14ac:dyDescent="0.55000000000000004">
      <c r="A299" s="1">
        <f>Sheet1!C316</f>
        <v>44228</v>
      </c>
      <c r="B299">
        <f>Sheet1!D316</f>
        <v>6.5414160886342993E-5</v>
      </c>
      <c r="C299">
        <f>Sheet1!B886</f>
        <v>1.49106378915628E-5</v>
      </c>
      <c r="D299">
        <f>Sheet1!F316</f>
        <v>1.4793728452163551E-3</v>
      </c>
      <c r="E299">
        <f>Sheet1!I316</f>
        <v>4180857142.8571429</v>
      </c>
      <c r="F299">
        <f>Sheet1!K316</f>
        <v>4.5959999999999983</v>
      </c>
      <c r="G299">
        <f>Sheet1!M316</f>
        <v>1.2694121345488842</v>
      </c>
    </row>
    <row r="300" spans="1:7" x14ac:dyDescent="0.55000000000000004">
      <c r="A300" s="1">
        <f>Sheet1!C317</f>
        <v>44229</v>
      </c>
      <c r="B300">
        <f>Sheet1!D317</f>
        <v>6.258619366839202E-5</v>
      </c>
      <c r="C300">
        <f>Sheet1!B887</f>
        <v>1.477020890252945E-5</v>
      </c>
      <c r="D300">
        <f>Sheet1!F317</f>
        <v>1.5259387441738869E-3</v>
      </c>
      <c r="E300">
        <f>Sheet1!I317</f>
        <v>4180857142.8571429</v>
      </c>
      <c r="F300">
        <f>Sheet1!K317</f>
        <v>4.5959999999999983</v>
      </c>
      <c r="G300">
        <f>Sheet1!M317</f>
        <v>1.283558629361836</v>
      </c>
    </row>
    <row r="301" spans="1:7" x14ac:dyDescent="0.55000000000000004">
      <c r="A301" s="1">
        <f>Sheet1!C318</f>
        <v>44230</v>
      </c>
      <c r="B301">
        <f>Sheet1!D318</f>
        <v>5.9754499013969683E-5</v>
      </c>
      <c r="C301">
        <f>Sheet1!B888</f>
        <v>1.4594763776604101E-5</v>
      </c>
      <c r="D301">
        <f>Sheet1!F318</f>
        <v>1.543506826545579E-3</v>
      </c>
      <c r="E301">
        <f>Sheet1!I318</f>
        <v>4180857142.8571429</v>
      </c>
      <c r="F301">
        <f>Sheet1!K318</f>
        <v>4.5959999999999983</v>
      </c>
      <c r="G301">
        <f>Sheet1!M318</f>
        <v>1.2897673687519648</v>
      </c>
    </row>
    <row r="302" spans="1:7" x14ac:dyDescent="0.55000000000000004">
      <c r="A302" s="1">
        <f>Sheet1!C319</f>
        <v>44231</v>
      </c>
      <c r="B302">
        <f>Sheet1!D319</f>
        <v>5.691907692309552E-5</v>
      </c>
      <c r="C302">
        <f>Sheet1!B889</f>
        <v>1.438430251381935E-5</v>
      </c>
      <c r="D302">
        <f>Sheet1!F319</f>
        <v>1.575257463329587E-3</v>
      </c>
      <c r="E302">
        <f>Sheet1!I319</f>
        <v>4180857142.8571429</v>
      </c>
      <c r="F302">
        <f>Sheet1!K319</f>
        <v>4.5959999999999983</v>
      </c>
      <c r="G302">
        <f>Sheet1!M319</f>
        <v>1.2890600440113174</v>
      </c>
    </row>
    <row r="303" spans="1:7" x14ac:dyDescent="0.55000000000000004">
      <c r="A303" s="1">
        <f>Sheet1!C320</f>
        <v>44232</v>
      </c>
      <c r="B303">
        <f>Sheet1!D320</f>
        <v>5.4079927395749993E-5</v>
      </c>
      <c r="C303">
        <f>Sheet1!B890</f>
        <v>1.413882511414912E-5</v>
      </c>
      <c r="D303">
        <f>Sheet1!F320</f>
        <v>1.6132183820385701E-3</v>
      </c>
      <c r="E303">
        <f>Sheet1!I320</f>
        <v>4180857142.8571429</v>
      </c>
      <c r="F303">
        <f>Sheet1!K320</f>
        <v>4.5959999999999983</v>
      </c>
      <c r="G303">
        <f>Sheet1!M320</f>
        <v>1.2968406161584407</v>
      </c>
    </row>
    <row r="304" spans="1:7" x14ac:dyDescent="0.55000000000000004">
      <c r="A304" s="1">
        <f>Sheet1!C321</f>
        <v>44233</v>
      </c>
      <c r="B304">
        <f>Sheet1!D321</f>
        <v>5.1237050431933089E-5</v>
      </c>
      <c r="C304">
        <f>Sheet1!B891</f>
        <v>1.385833157760645E-5</v>
      </c>
      <c r="D304" t="e">
        <f>Sheet1!F321</f>
        <v>#N/A</v>
      </c>
      <c r="E304">
        <f>Sheet1!I321</f>
        <v>4180857142.8571429</v>
      </c>
      <c r="F304">
        <f>Sheet1!K321</f>
        <v>4.5959999999999983</v>
      </c>
      <c r="G304" t="e">
        <f>Sheet1!M321</f>
        <v>#N/A</v>
      </c>
    </row>
    <row r="305" spans="1:7" x14ac:dyDescent="0.55000000000000004">
      <c r="A305" s="1">
        <f>Sheet1!C322</f>
        <v>44234</v>
      </c>
      <c r="B305">
        <f>Sheet1!D322</f>
        <v>4.8390446031664378E-5</v>
      </c>
      <c r="C305">
        <f>Sheet1!B892</f>
        <v>1.354282190419133E-5</v>
      </c>
      <c r="D305" t="e">
        <f>Sheet1!F322</f>
        <v>#N/A</v>
      </c>
      <c r="E305">
        <f>Sheet1!I322</f>
        <v>4180857142.8571429</v>
      </c>
      <c r="F305">
        <f>Sheet1!K322</f>
        <v>4.5959999999999983</v>
      </c>
      <c r="G305" t="e">
        <f>Sheet1!M322</f>
        <v>#N/A</v>
      </c>
    </row>
    <row r="306" spans="1:7" x14ac:dyDescent="0.55000000000000004">
      <c r="A306" s="1">
        <f>Sheet1!C323</f>
        <v>44235</v>
      </c>
      <c r="B306">
        <f>Sheet1!D323</f>
        <v>4.554011419492429E-5</v>
      </c>
      <c r="C306">
        <f>Sheet1!B893</f>
        <v>1.3192296093890741E-5</v>
      </c>
      <c r="D306">
        <f>Sheet1!F323</f>
        <v>1.6311383984339151E-3</v>
      </c>
      <c r="E306">
        <f>Sheet1!I323</f>
        <v>4180857142.8571429</v>
      </c>
      <c r="F306">
        <f>Sheet1!K323</f>
        <v>4.5959999999999983</v>
      </c>
      <c r="G306">
        <f>Sheet1!M323</f>
        <v>1.2749135491983654</v>
      </c>
    </row>
    <row r="307" spans="1:7" x14ac:dyDescent="0.55000000000000004">
      <c r="A307" s="1">
        <f>Sheet1!C324</f>
        <v>44236</v>
      </c>
      <c r="B307">
        <f>Sheet1!D324</f>
        <v>4.2686054921719358E-5</v>
      </c>
      <c r="C307">
        <f>Sheet1!B894</f>
        <v>1.2806754146724219E-5</v>
      </c>
      <c r="D307">
        <f>Sheet1!F324</f>
        <v>1.659310136915884E-3</v>
      </c>
      <c r="E307">
        <f>Sheet1!I324</f>
        <v>4180857142.8571429</v>
      </c>
      <c r="F307">
        <f>Sheet1!K324</f>
        <v>4.5959999999999983</v>
      </c>
      <c r="G307">
        <f>Sheet1!M324</f>
        <v>1.2845017290160328</v>
      </c>
    </row>
    <row r="308" spans="1:7" x14ac:dyDescent="0.55000000000000004">
      <c r="A308" s="1">
        <f>Sheet1!C325</f>
        <v>44237</v>
      </c>
      <c r="B308">
        <f>Sheet1!D325</f>
        <v>3.9828268212056093E-5</v>
      </c>
      <c r="C308">
        <f>Sheet1!B895</f>
        <v>1.238619606268526E-5</v>
      </c>
      <c r="D308">
        <f>Sheet1!F325</f>
        <v>1.689892043348834E-3</v>
      </c>
      <c r="E308">
        <f>Sheet1!I325</f>
        <v>4180857142.8571429</v>
      </c>
      <c r="F308">
        <f>Sheet1!K325</f>
        <v>4.5959999999999983</v>
      </c>
      <c r="G308">
        <f>Sheet1!M325</f>
        <v>1.2952687834014462</v>
      </c>
    </row>
    <row r="309" spans="1:7" x14ac:dyDescent="0.55000000000000004">
      <c r="A309" s="1">
        <f>Sheet1!C326</f>
        <v>44238</v>
      </c>
      <c r="B309">
        <f>Sheet1!D326</f>
        <v>3.6966754065921438E-5</v>
      </c>
      <c r="C309">
        <f>Sheet1!B896</f>
        <v>1.1930621841760811E-5</v>
      </c>
      <c r="D309">
        <f>Sheet1!F326</f>
        <v>1.709297917457202E-3</v>
      </c>
      <c r="E309">
        <f>Sheet1!I326</f>
        <v>4180857142.8571429</v>
      </c>
      <c r="F309">
        <f>Sheet1!K326</f>
        <v>4.5959999999999983</v>
      </c>
      <c r="G309">
        <f>Sheet1!M326</f>
        <v>1.2954259666771457</v>
      </c>
    </row>
    <row r="310" spans="1:7" x14ac:dyDescent="0.55000000000000004">
      <c r="A310" s="1">
        <f>Sheet1!C327</f>
        <v>44239</v>
      </c>
      <c r="B310">
        <f>Sheet1!D327</f>
        <v>3.1789880636080832E-5</v>
      </c>
      <c r="C310">
        <f>Sheet1!B897</f>
        <v>1.2026429056527591E-5</v>
      </c>
      <c r="D310">
        <f>Sheet1!F327</f>
        <v>1.714212618086347E-3</v>
      </c>
      <c r="E310">
        <f>Sheet1!I327</f>
        <v>4180857142.8571429</v>
      </c>
      <c r="F310">
        <f>Sheet1!K327</f>
        <v>4.5959999999999983</v>
      </c>
      <c r="G310">
        <f>Sheet1!M327</f>
        <v>1.2707481923923294</v>
      </c>
    </row>
    <row r="311" spans="1:7" x14ac:dyDescent="0.55000000000000004">
      <c r="A311" s="1">
        <f>Sheet1!C328</f>
        <v>44240</v>
      </c>
      <c r="B311">
        <f>Sheet1!D328</f>
        <v>2.588413806763437E-5</v>
      </c>
      <c r="C311">
        <f>Sheet1!B898</f>
        <v>1.146850626730587E-5</v>
      </c>
      <c r="D311" t="e">
        <f>Sheet1!F328</f>
        <v>#N/A</v>
      </c>
      <c r="E311">
        <f>Sheet1!I328</f>
        <v>4173833333.3333335</v>
      </c>
      <c r="F311">
        <f>Sheet1!K328</f>
        <v>4.5888888888888877</v>
      </c>
      <c r="G311" t="e">
        <f>Sheet1!M328</f>
        <v>#N/A</v>
      </c>
    </row>
    <row r="312" spans="1:7" x14ac:dyDescent="0.55000000000000004">
      <c r="A312" s="1">
        <f>Sheet1!C329</f>
        <v>44241</v>
      </c>
      <c r="B312">
        <f>Sheet1!D329</f>
        <v>2.2004063080193709E-5</v>
      </c>
      <c r="C312">
        <f>Sheet1!B899</f>
        <v>1.100794142874983E-5</v>
      </c>
      <c r="D312" t="e">
        <f>Sheet1!F329</f>
        <v>#N/A</v>
      </c>
      <c r="E312">
        <f>Sheet1!I329</f>
        <v>4173833333.3333335</v>
      </c>
      <c r="F312">
        <f>Sheet1!K329</f>
        <v>4.5888888888888877</v>
      </c>
      <c r="G312" t="e">
        <f>Sheet1!M329</f>
        <v>#N/A</v>
      </c>
    </row>
    <row r="313" spans="1:7" x14ac:dyDescent="0.55000000000000004">
      <c r="A313" s="1">
        <f>Sheet1!C330</f>
        <v>44242</v>
      </c>
      <c r="B313">
        <f>Sheet1!D330</f>
        <v>1.812752139189592E-5</v>
      </c>
      <c r="C313">
        <f>Sheet1!B900</f>
        <v>1.053428644555639E-5</v>
      </c>
      <c r="D313" t="e">
        <f>Sheet1!F330</f>
        <v>#N/A</v>
      </c>
      <c r="E313">
        <f>Sheet1!I330</f>
        <v>4173833333.3333335</v>
      </c>
      <c r="F313">
        <f>Sheet1!K330</f>
        <v>4.5888888888888877</v>
      </c>
      <c r="G313" t="e">
        <f>Sheet1!M330</f>
        <v>#N/A</v>
      </c>
    </row>
    <row r="314" spans="1:7" x14ac:dyDescent="0.55000000000000004">
      <c r="A314" s="1">
        <f>Sheet1!C331</f>
        <v>44243</v>
      </c>
      <c r="B314">
        <f>Sheet1!D331</f>
        <v>1.42545130027475E-5</v>
      </c>
      <c r="C314">
        <f>Sheet1!B901</f>
        <v>1.004754131774512E-5</v>
      </c>
      <c r="D314">
        <f>Sheet1!F331</f>
        <v>1.714204109791277E-3</v>
      </c>
      <c r="E314">
        <f>Sheet1!I331</f>
        <v>4173833333.3333335</v>
      </c>
      <c r="F314">
        <f>Sheet1!K331</f>
        <v>4.5888888888888877</v>
      </c>
      <c r="G314">
        <f>Sheet1!M331</f>
        <v>1.2698050927381326</v>
      </c>
    </row>
    <row r="315" spans="1:7" x14ac:dyDescent="0.55000000000000004">
      <c r="A315" s="1">
        <f>Sheet1!C332</f>
        <v>44244</v>
      </c>
      <c r="B315">
        <f>Sheet1!D332</f>
        <v>1.038503791275499E-5</v>
      </c>
      <c r="C315">
        <f>Sheet1!B902</f>
        <v>9.5477060453029573E-6</v>
      </c>
      <c r="D315">
        <f>Sheet1!F332</f>
        <v>1.7102748244283449E-3</v>
      </c>
      <c r="E315">
        <f>Sheet1!I332</f>
        <v>4173833333.3333335</v>
      </c>
      <c r="F315">
        <f>Sheet1!K332</f>
        <v>4.5888888888888877</v>
      </c>
      <c r="G315">
        <f>Sheet1!M332</f>
        <v>1.2635963533480039</v>
      </c>
    </row>
    <row r="316" spans="1:7" x14ac:dyDescent="0.55000000000000004">
      <c r="A316" s="1">
        <f>Sheet1!C333</f>
        <v>44245</v>
      </c>
      <c r="B316">
        <f>Sheet1!D333</f>
        <v>6.4395153533931351E-6</v>
      </c>
      <c r="C316">
        <f>Sheet1!B903</f>
        <v>9.0347806282429586E-6</v>
      </c>
      <c r="D316">
        <f>Sheet1!F333</f>
        <v>1.700463213241604E-3</v>
      </c>
      <c r="E316">
        <f>Sheet1!I333</f>
        <v>4173833333.3333335</v>
      </c>
      <c r="F316">
        <f>Sheet1!K333</f>
        <v>4.5888888888888877</v>
      </c>
      <c r="G316">
        <f>Sheet1!M333</f>
        <v>1.2586450801634708</v>
      </c>
    </row>
    <row r="317" spans="1:7" x14ac:dyDescent="0.55000000000000004">
      <c r="A317" s="1">
        <f>Sheet1!C334</f>
        <v>44246</v>
      </c>
      <c r="B317">
        <f>Sheet1!D334</f>
        <v>2.4962214904173092E-6</v>
      </c>
      <c r="C317">
        <f>Sheet1!B904</f>
        <v>8.5087650665455645E-6</v>
      </c>
      <c r="D317">
        <f>Sheet1!F334</f>
        <v>1.6607604144859029E-3</v>
      </c>
      <c r="E317">
        <f>Sheet1!I334</f>
        <v>4173833333.3333335</v>
      </c>
      <c r="F317">
        <f>Sheet1!K334</f>
        <v>4.5888888888888877</v>
      </c>
      <c r="G317">
        <f>Sheet1!M334</f>
        <v>1.2312165985539139</v>
      </c>
    </row>
    <row r="318" spans="1:7" x14ac:dyDescent="0.55000000000000004">
      <c r="A318" s="1">
        <f>Sheet1!C335</f>
        <v>44247</v>
      </c>
      <c r="B318">
        <f>Sheet1!D335</f>
        <v>-1.4448436761724859E-6</v>
      </c>
      <c r="C318">
        <f>Sheet1!B905</f>
        <v>7.9696593602303278E-6</v>
      </c>
      <c r="D318" t="e">
        <f>Sheet1!F335</f>
        <v>#N/A</v>
      </c>
      <c r="E318">
        <f>Sheet1!I335</f>
        <v>4173833333.3333335</v>
      </c>
      <c r="F318">
        <f>Sheet1!K335</f>
        <v>4.5888888888888877</v>
      </c>
      <c r="G318" t="e">
        <f>Sheet1!M335</f>
        <v>#N/A</v>
      </c>
    </row>
    <row r="319" spans="1:7" x14ac:dyDescent="0.55000000000000004">
      <c r="A319" s="1">
        <f>Sheet1!C336</f>
        <v>44248</v>
      </c>
      <c r="B319">
        <f>Sheet1!D336</f>
        <v>-5.3836801463762482E-6</v>
      </c>
      <c r="C319">
        <f>Sheet1!B906</f>
        <v>7.4174635092776966E-6</v>
      </c>
      <c r="D319" t="e">
        <f>Sheet1!F336</f>
        <v>#N/A</v>
      </c>
      <c r="E319">
        <f>Sheet1!I336</f>
        <v>4173833333.3333335</v>
      </c>
      <c r="F319">
        <f>Sheet1!K336</f>
        <v>4.5888888888888877</v>
      </c>
      <c r="G319" t="e">
        <f>Sheet1!M336</f>
        <v>#N/A</v>
      </c>
    </row>
    <row r="320" spans="1:7" x14ac:dyDescent="0.55000000000000004">
      <c r="A320" s="1">
        <f>Sheet1!C337</f>
        <v>44249</v>
      </c>
      <c r="B320">
        <f>Sheet1!D337</f>
        <v>-9.3202879201874617E-6</v>
      </c>
      <c r="C320">
        <f>Sheet1!B907</f>
        <v>6.8521775137007066E-6</v>
      </c>
      <c r="D320">
        <f>Sheet1!F337</f>
        <v>1.5995478722936559E-3</v>
      </c>
      <c r="E320">
        <f>Sheet1!I337</f>
        <v>4173833333.3333335</v>
      </c>
      <c r="F320">
        <f>Sheet1!K337</f>
        <v>4.5888888888888877</v>
      </c>
      <c r="G320">
        <f>Sheet1!M337</f>
        <v>1.1930996541967935</v>
      </c>
    </row>
    <row r="321" spans="1:7" x14ac:dyDescent="0.55000000000000004">
      <c r="A321" s="1">
        <f>Sheet1!C338</f>
        <v>44250</v>
      </c>
      <c r="B321">
        <f>Sheet1!D338</f>
        <v>-1.325466699761916E-5</v>
      </c>
      <c r="C321">
        <f>Sheet1!B908</f>
        <v>6.2738013735058749E-6</v>
      </c>
      <c r="D321">
        <f>Sheet1!F338</f>
        <v>1.5410100286811169E-3</v>
      </c>
      <c r="E321">
        <f>Sheet1!I338</f>
        <v>4173833333.3333335</v>
      </c>
      <c r="F321">
        <f>Sheet1!K338</f>
        <v>4.5888888888888877</v>
      </c>
      <c r="G321">
        <f>Sheet1!M338</f>
        <v>1.2036309336686577</v>
      </c>
    </row>
    <row r="322" spans="1:7" x14ac:dyDescent="0.55000000000000004">
      <c r="A322" s="1">
        <f>Sheet1!C339</f>
        <v>44251</v>
      </c>
      <c r="B322">
        <f>Sheet1!D339</f>
        <v>-1.7186817378664832E-5</v>
      </c>
      <c r="C322">
        <f>Sheet1!B909</f>
        <v>5.6823350886801649E-6</v>
      </c>
      <c r="D322">
        <f>Sheet1!F339</f>
        <v>1.4692139408942059E-3</v>
      </c>
      <c r="E322">
        <f>Sheet1!I339</f>
        <v>4173833333.3333335</v>
      </c>
      <c r="F322">
        <f>Sheet1!K339</f>
        <v>4.5888888888888877</v>
      </c>
      <c r="G322">
        <f>Sheet1!M339</f>
        <v>1.1784030179188936</v>
      </c>
    </row>
    <row r="323" spans="1:7" x14ac:dyDescent="0.55000000000000004">
      <c r="A323" s="1">
        <f>Sheet1!C340</f>
        <v>44252</v>
      </c>
      <c r="B323">
        <f>Sheet1!D340</f>
        <v>-2.1312429477703128E-5</v>
      </c>
      <c r="C323">
        <f>Sheet1!B910</f>
        <v>5.4410301726114746E-6</v>
      </c>
      <c r="D323">
        <f>Sheet1!F340</f>
        <v>1.3712765032232589E-3</v>
      </c>
      <c r="E323">
        <f>Sheet1!I340</f>
        <v>4171833333.3333335</v>
      </c>
      <c r="F323">
        <f>Sheet1!K340</f>
        <v>4.5929999999999991</v>
      </c>
      <c r="G323">
        <f>Sheet1!M340</f>
        <v>1.1446086136435083</v>
      </c>
    </row>
    <row r="324" spans="1:7" x14ac:dyDescent="0.55000000000000004">
      <c r="A324" s="1">
        <f>Sheet1!C341</f>
        <v>44253</v>
      </c>
      <c r="B324">
        <f>Sheet1!D341</f>
        <v>-2.6632319985370901E-5</v>
      </c>
      <c r="C324">
        <f>Sheet1!B911</f>
        <v>5.2689393962641284E-6</v>
      </c>
      <c r="D324">
        <f>Sheet1!F341</f>
        <v>1.274244812237355E-3</v>
      </c>
      <c r="E324">
        <f>Sheet1!I341</f>
        <v>4159571428.5714288</v>
      </c>
      <c r="F324">
        <f>Sheet1!K341</f>
        <v>4.5939999999999994</v>
      </c>
      <c r="G324">
        <f>Sheet1!M341</f>
        <v>1.1150581578120089</v>
      </c>
    </row>
    <row r="325" spans="1:7" x14ac:dyDescent="0.55000000000000004">
      <c r="A325" s="1">
        <f>Sheet1!C342</f>
        <v>44254</v>
      </c>
      <c r="B325">
        <f>Sheet1!D342</f>
        <v>-3.1926724146214969E-5</v>
      </c>
      <c r="C325">
        <f>Sheet1!B912</f>
        <v>5.0762316421194028E-6</v>
      </c>
      <c r="D325" t="e">
        <f>Sheet1!F342</f>
        <v>#N/A</v>
      </c>
      <c r="E325">
        <f>Sheet1!I342</f>
        <v>4159571428.5714288</v>
      </c>
      <c r="F325">
        <f>Sheet1!K342</f>
        <v>4.5939999999999994</v>
      </c>
      <c r="G325" t="e">
        <f>Sheet1!M342</f>
        <v>#N/A</v>
      </c>
    </row>
    <row r="326" spans="1:7" x14ac:dyDescent="0.55000000000000004">
      <c r="A326" s="1">
        <f>Sheet1!C343</f>
        <v>44255</v>
      </c>
      <c r="B326">
        <f>Sheet1!D343</f>
        <v>-3.7195641960222298E-5</v>
      </c>
      <c r="C326">
        <f>Sheet1!B913</f>
        <v>4.8629069102033679E-6</v>
      </c>
      <c r="D326" t="e">
        <f>Sheet1!F343</f>
        <v>#N/A</v>
      </c>
      <c r="E326">
        <f>Sheet1!I343</f>
        <v>4159571428.5714288</v>
      </c>
      <c r="F326">
        <f>Sheet1!K343</f>
        <v>4.5939999999999994</v>
      </c>
      <c r="G326" t="e">
        <f>Sheet1!M343</f>
        <v>#N/A</v>
      </c>
    </row>
    <row r="327" spans="1:7" x14ac:dyDescent="0.55000000000000004">
      <c r="A327" s="1">
        <f>Sheet1!C344</f>
        <v>44256</v>
      </c>
      <c r="B327">
        <f>Sheet1!D344</f>
        <v>-3.962078201329346E-5</v>
      </c>
      <c r="C327">
        <f>Sheet1!B914</f>
        <v>4.982399105399805E-6</v>
      </c>
      <c r="D327">
        <f>Sheet1!F344</f>
        <v>1.179394338716709E-3</v>
      </c>
      <c r="E327">
        <f>Sheet1!I344</f>
        <v>4188375000</v>
      </c>
      <c r="F327">
        <f>Sheet1!K344</f>
        <v>4.5979999999999999</v>
      </c>
      <c r="G327">
        <f>Sheet1!M344</f>
        <v>1.131798176674002</v>
      </c>
    </row>
    <row r="328" spans="1:7" x14ac:dyDescent="0.55000000000000004">
      <c r="A328" s="1">
        <f>Sheet1!C345</f>
        <v>44257</v>
      </c>
      <c r="B328">
        <f>Sheet1!D345</f>
        <v>-4.1272414934715697E-5</v>
      </c>
      <c r="C328">
        <f>Sheet1!B915</f>
        <v>5.3404591864172356E-6</v>
      </c>
      <c r="D328">
        <f>Sheet1!F345</f>
        <v>1.0674004240968471E-3</v>
      </c>
      <c r="E328">
        <f>Sheet1!I345</f>
        <v>4196500000</v>
      </c>
      <c r="F328">
        <f>Sheet1!K345</f>
        <v>4.601</v>
      </c>
      <c r="G328">
        <f>Sheet1!M345</f>
        <v>1.0974536309336687</v>
      </c>
    </row>
    <row r="329" spans="1:7" x14ac:dyDescent="0.55000000000000004">
      <c r="A329" s="1">
        <f>Sheet1!C346</f>
        <v>44258</v>
      </c>
      <c r="B329">
        <f>Sheet1!D346</f>
        <v>-4.2958782904691757E-5</v>
      </c>
      <c r="C329">
        <f>Sheet1!B916</f>
        <v>5.6675938007516317E-6</v>
      </c>
      <c r="D329">
        <f>Sheet1!F346</f>
        <v>9.0950271057276281E-4</v>
      </c>
      <c r="E329">
        <f>Sheet1!I346</f>
        <v>4196500000</v>
      </c>
      <c r="F329">
        <f>Sheet1!K346</f>
        <v>4.601</v>
      </c>
      <c r="G329">
        <f>Sheet1!M346</f>
        <v>1.0384313109085193</v>
      </c>
    </row>
    <row r="330" spans="1:7" x14ac:dyDescent="0.55000000000000004">
      <c r="A330" s="1">
        <f>Sheet1!C347</f>
        <v>44259</v>
      </c>
      <c r="B330">
        <f>Sheet1!D347</f>
        <v>-4.52547265154374E-5</v>
      </c>
      <c r="C330">
        <f>Sheet1!B917</f>
        <v>5.8754444721787909E-6</v>
      </c>
      <c r="D330">
        <f>Sheet1!F347</f>
        <v>7.7691872186608148E-4</v>
      </c>
      <c r="E330">
        <f>Sheet1!I347</f>
        <v>4190625000</v>
      </c>
      <c r="F330">
        <f>Sheet1!K347</f>
        <v>4.5999999999999996</v>
      </c>
      <c r="G330">
        <f>Sheet1!M347</f>
        <v>1.0607513360578436</v>
      </c>
    </row>
    <row r="331" spans="1:7" x14ac:dyDescent="0.55000000000000004">
      <c r="A331" s="1">
        <f>Sheet1!C348</f>
        <v>44260</v>
      </c>
      <c r="B331">
        <f>Sheet1!D348</f>
        <v>-4.7575824498194942E-5</v>
      </c>
      <c r="C331">
        <f>Sheet1!B918</f>
        <v>6.0538423182043992E-6</v>
      </c>
      <c r="D331">
        <f>Sheet1!F348</f>
        <v>6.3833251772312915E-4</v>
      </c>
      <c r="E331">
        <f>Sheet1!I348</f>
        <v>4190625000</v>
      </c>
      <c r="F331">
        <f>Sheet1!K348</f>
        <v>4.5999999999999996</v>
      </c>
      <c r="G331">
        <f>Sheet1!M348</f>
        <v>1.0689248663942157</v>
      </c>
    </row>
    <row r="332" spans="1:7" x14ac:dyDescent="0.55000000000000004">
      <c r="A332" s="1">
        <f>Sheet1!C349</f>
        <v>44261</v>
      </c>
      <c r="B332">
        <f>Sheet1!D349</f>
        <v>-5.1649642702730452E-5</v>
      </c>
      <c r="C332">
        <f>Sheet1!B919</f>
        <v>5.9782095450609796E-6</v>
      </c>
      <c r="D332" t="e">
        <f>Sheet1!F349</f>
        <v>#N/A</v>
      </c>
      <c r="E332">
        <f>Sheet1!I349</f>
        <v>4190625000</v>
      </c>
      <c r="F332">
        <f>Sheet1!K349</f>
        <v>4.5999999999999996</v>
      </c>
      <c r="G332" t="e">
        <f>Sheet1!M349</f>
        <v>#N/A</v>
      </c>
    </row>
    <row r="333" spans="1:7" x14ac:dyDescent="0.55000000000000004">
      <c r="A333" s="1">
        <f>Sheet1!C350</f>
        <v>44262</v>
      </c>
      <c r="B333">
        <f>Sheet1!D350</f>
        <v>-5.5776936030924383E-5</v>
      </c>
      <c r="C333">
        <f>Sheet1!B920</f>
        <v>5.8694423433416313E-6</v>
      </c>
      <c r="D333" t="e">
        <f>Sheet1!F350</f>
        <v>#N/A</v>
      </c>
      <c r="E333">
        <f>Sheet1!I350</f>
        <v>4190625000</v>
      </c>
      <c r="F333">
        <f>Sheet1!K350</f>
        <v>4.5999999999999996</v>
      </c>
      <c r="G333" t="e">
        <f>Sheet1!M350</f>
        <v>#N/A</v>
      </c>
    </row>
    <row r="334" spans="1:7" x14ac:dyDescent="0.55000000000000004">
      <c r="A334" s="1">
        <f>Sheet1!C351</f>
        <v>44263</v>
      </c>
      <c r="B334">
        <f>Sheet1!D351</f>
        <v>-5.6026268527038172E-5</v>
      </c>
      <c r="C334">
        <f>Sheet1!B921</f>
        <v>6.6393510996644051E-6</v>
      </c>
      <c r="D334">
        <f>Sheet1!F351</f>
        <v>4.9174000791252529E-4</v>
      </c>
      <c r="E334">
        <f>Sheet1!I351</f>
        <v>4209285714.2857141</v>
      </c>
      <c r="F334">
        <f>Sheet1!K351</f>
        <v>4.601</v>
      </c>
      <c r="G334">
        <f>Sheet1!M351</f>
        <v>1.052106255894373</v>
      </c>
    </row>
    <row r="335" spans="1:7" x14ac:dyDescent="0.55000000000000004">
      <c r="A335" s="1">
        <f>Sheet1!C352</f>
        <v>44264</v>
      </c>
      <c r="B335">
        <f>Sheet1!D352</f>
        <v>-5.6126037635011167E-5</v>
      </c>
      <c r="C335">
        <f>Sheet1!B922</f>
        <v>7.6875890561149288E-6</v>
      </c>
      <c r="D335">
        <f>Sheet1!F352</f>
        <v>3.6784221499829939E-4</v>
      </c>
      <c r="E335">
        <f>Sheet1!I352</f>
        <v>4209285714.2857141</v>
      </c>
      <c r="F335">
        <f>Sheet1!K352</f>
        <v>4.601</v>
      </c>
      <c r="G335">
        <f>Sheet1!M352</f>
        <v>1.0753693806978939</v>
      </c>
    </row>
    <row r="336" spans="1:7" x14ac:dyDescent="0.55000000000000004">
      <c r="A336" s="1">
        <f>Sheet1!C353</f>
        <v>44265</v>
      </c>
      <c r="B336">
        <f>Sheet1!D353</f>
        <v>-5.5987716738845498E-5</v>
      </c>
      <c r="C336">
        <f>Sheet1!B923</f>
        <v>8.6459958950662845E-6</v>
      </c>
      <c r="D336">
        <f>Sheet1!F353</f>
        <v>2.4567392642885661E-4</v>
      </c>
      <c r="E336">
        <f>Sheet1!I353</f>
        <v>4209285714.2857141</v>
      </c>
      <c r="F336">
        <f>Sheet1!K353</f>
        <v>4.59</v>
      </c>
      <c r="G336">
        <f>Sheet1!M353</f>
        <v>1.0718327569946557</v>
      </c>
    </row>
    <row r="337" spans="1:7" x14ac:dyDescent="0.55000000000000004">
      <c r="A337" s="1">
        <f>Sheet1!C354</f>
        <v>44266</v>
      </c>
      <c r="B337">
        <f>Sheet1!D354</f>
        <v>-5.5890863573339921E-5</v>
      </c>
      <c r="C337">
        <f>Sheet1!B924</f>
        <v>9.6191291467216716E-6</v>
      </c>
      <c r="D337">
        <f>Sheet1!F354</f>
        <v>1.2325735033944771E-4</v>
      </c>
      <c r="E337">
        <f>Sheet1!I354</f>
        <v>4209285714.2857141</v>
      </c>
      <c r="F337">
        <f>Sheet1!K354</f>
        <v>4.59</v>
      </c>
      <c r="G337">
        <f>Sheet1!M354</f>
        <v>1.0770198050927382</v>
      </c>
    </row>
    <row r="338" spans="1:7" x14ac:dyDescent="0.55000000000000004">
      <c r="A338" s="1">
        <f>Sheet1!C355</f>
        <v>44267</v>
      </c>
      <c r="B338">
        <f>Sheet1!D355</f>
        <v>-5.5835478138507442E-5</v>
      </c>
      <c r="C338">
        <f>Sheet1!B925</f>
        <v>1.0606988811087611E-5</v>
      </c>
      <c r="D338">
        <f>Sheet1!F355</f>
        <v>2.7265218316811011E-6</v>
      </c>
      <c r="E338">
        <f>Sheet1!I355</f>
        <v>4209285714.2857141</v>
      </c>
      <c r="F338">
        <f>Sheet1!K355</f>
        <v>4.59</v>
      </c>
      <c r="G338">
        <f>Sheet1!M355</f>
        <v>1.0934454574033323</v>
      </c>
    </row>
    <row r="339" spans="1:7" x14ac:dyDescent="0.55000000000000004">
      <c r="A339" s="1">
        <f>Sheet1!C356</f>
        <v>44268</v>
      </c>
      <c r="B339">
        <f>Sheet1!D356</f>
        <v>-5.5821560434322003E-5</v>
      </c>
      <c r="C339">
        <f>Sheet1!B926</f>
        <v>1.1609574888151069E-5</v>
      </c>
      <c r="D339" t="e">
        <f>Sheet1!F356</f>
        <v>#N/A</v>
      </c>
      <c r="E339">
        <f>Sheet1!I356</f>
        <v>4209285714.2857141</v>
      </c>
      <c r="F339">
        <f>Sheet1!K356</f>
        <v>4.59</v>
      </c>
      <c r="G339" t="e">
        <f>Sheet1!M356</f>
        <v>#N/A</v>
      </c>
    </row>
    <row r="340" spans="1:7" x14ac:dyDescent="0.55000000000000004">
      <c r="A340" s="1">
        <f>Sheet1!C357</f>
        <v>44269</v>
      </c>
      <c r="B340">
        <f>Sheet1!D357</f>
        <v>-5.5707001945611627E-5</v>
      </c>
      <c r="C340">
        <f>Sheet1!B927</f>
        <v>1.2626887377918559E-5</v>
      </c>
      <c r="D340" t="e">
        <f>Sheet1!F357</f>
        <v>#N/A</v>
      </c>
      <c r="E340">
        <f>Sheet1!I357</f>
        <v>4209285714.2857141</v>
      </c>
      <c r="F340">
        <f>Sheet1!K357</f>
        <v>4.59</v>
      </c>
      <c r="G340" t="e">
        <f>Sheet1!M357</f>
        <v>#N/A</v>
      </c>
    </row>
    <row r="341" spans="1:7" x14ac:dyDescent="0.55000000000000004">
      <c r="A341" s="1">
        <f>Sheet1!C358</f>
        <v>44270</v>
      </c>
      <c r="B341">
        <f>Sheet1!D358</f>
        <v>-5.5701470973475369E-5</v>
      </c>
      <c r="C341">
        <f>Sheet1!B928</f>
        <v>1.349827450543462E-5</v>
      </c>
      <c r="D341">
        <f>Sheet1!F358</f>
        <v>-1.2510983822192751E-4</v>
      </c>
      <c r="E341">
        <f>Sheet1!I358</f>
        <v>4208571428.5714288</v>
      </c>
      <c r="F341">
        <f>Sheet1!K358</f>
        <v>4.5881818181818188</v>
      </c>
      <c r="G341">
        <f>Sheet1!M358</f>
        <v>1.1027192706696007</v>
      </c>
    </row>
    <row r="342" spans="1:7" x14ac:dyDescent="0.55000000000000004">
      <c r="A342" s="1">
        <f>Sheet1!C359</f>
        <v>44271</v>
      </c>
      <c r="B342">
        <f>Sheet1!D359</f>
        <v>-5.5733913260327242E-5</v>
      </c>
      <c r="C342">
        <f>Sheet1!B929</f>
        <v>1.438706557523904E-5</v>
      </c>
      <c r="D342">
        <f>Sheet1!F359</f>
        <v>-2.4236419964358019E-4</v>
      </c>
      <c r="E342">
        <f>Sheet1!I359</f>
        <v>4208571428.5714288</v>
      </c>
      <c r="F342">
        <f>Sheet1!K359</f>
        <v>4.5881818181818188</v>
      </c>
      <c r="G342">
        <f>Sheet1!M359</f>
        <v>1.109399559886828</v>
      </c>
    </row>
    <row r="343" spans="1:7" x14ac:dyDescent="0.55000000000000004">
      <c r="A343" s="1">
        <f>Sheet1!C360</f>
        <v>44272</v>
      </c>
      <c r="B343">
        <f>Sheet1!D360</f>
        <v>-5.5633798587916533E-5</v>
      </c>
      <c r="C343">
        <f>Sheet1!B930</f>
        <v>1.5393072940100709E-5</v>
      </c>
      <c r="D343">
        <f>Sheet1!F360</f>
        <v>-3.6586751705877348E-4</v>
      </c>
      <c r="E343">
        <f>Sheet1!I360</f>
        <v>4208571428.5714288</v>
      </c>
      <c r="F343">
        <f>Sheet1!K360</f>
        <v>4.5881818181818188</v>
      </c>
      <c r="G343">
        <f>Sheet1!M360</f>
        <v>1.0954102483495756</v>
      </c>
    </row>
    <row r="344" spans="1:7" x14ac:dyDescent="0.55000000000000004">
      <c r="A344" s="1">
        <f>Sheet1!C361</f>
        <v>44273</v>
      </c>
      <c r="B344">
        <f>Sheet1!D361</f>
        <v>-5.5568861597135537E-5</v>
      </c>
      <c r="C344">
        <f>Sheet1!B931</f>
        <v>1.6418120515330419E-5</v>
      </c>
      <c r="D344">
        <f>Sheet1!F361</f>
        <v>-5.0107592805607992E-4</v>
      </c>
      <c r="E344">
        <f>Sheet1!I361</f>
        <v>4208571428.5714288</v>
      </c>
      <c r="F344">
        <f>Sheet1!K361</f>
        <v>4.5881818181818188</v>
      </c>
      <c r="G344">
        <f>Sheet1!M361</f>
        <v>1.0924237661112859</v>
      </c>
    </row>
    <row r="345" spans="1:7" x14ac:dyDescent="0.55000000000000004">
      <c r="A345" s="1">
        <f>Sheet1!C362</f>
        <v>44274</v>
      </c>
      <c r="B345">
        <f>Sheet1!D362</f>
        <v>-5.3947486917759609E-5</v>
      </c>
      <c r="C345">
        <f>Sheet1!B932</f>
        <v>1.6464084773161059E-5</v>
      </c>
      <c r="D345">
        <f>Sheet1!F362</f>
        <v>-6.2701339134471732E-4</v>
      </c>
      <c r="E345">
        <f>Sheet1!I362</f>
        <v>4208571428.5714288</v>
      </c>
      <c r="F345">
        <f>Sheet1!K362</f>
        <v>4.5881818181818188</v>
      </c>
      <c r="G345">
        <f>Sheet1!M362</f>
        <v>1.0873939012889031</v>
      </c>
    </row>
    <row r="346" spans="1:7" x14ac:dyDescent="0.55000000000000004">
      <c r="A346" s="1">
        <f>Sheet1!C363</f>
        <v>44275</v>
      </c>
      <c r="B346">
        <f>Sheet1!D363</f>
        <v>-5.2335197864759421E-5</v>
      </c>
      <c r="C346">
        <f>Sheet1!B933</f>
        <v>1.8072387542479911E-5</v>
      </c>
      <c r="D346" t="e">
        <f>Sheet1!F363</f>
        <v>#N/A</v>
      </c>
      <c r="E346">
        <f>Sheet1!I363</f>
        <v>4208571428.5714288</v>
      </c>
      <c r="F346">
        <f>Sheet1!K363</f>
        <v>4.605833333333333</v>
      </c>
      <c r="G346" t="e">
        <f>Sheet1!M363</f>
        <v>#N/A</v>
      </c>
    </row>
    <row r="347" spans="1:7" x14ac:dyDescent="0.55000000000000004">
      <c r="A347" s="1">
        <f>Sheet1!C364</f>
        <v>44276</v>
      </c>
      <c r="B347">
        <f>Sheet1!D364</f>
        <v>-5.0731994438148017E-5</v>
      </c>
      <c r="C347">
        <f>Sheet1!B934</f>
        <v>1.9657373491694351E-5</v>
      </c>
      <c r="D347" t="e">
        <f>Sheet1!F364</f>
        <v>#N/A</v>
      </c>
      <c r="E347">
        <f>Sheet1!I364</f>
        <v>4208571428.5714288</v>
      </c>
      <c r="F347">
        <f>Sheet1!K364</f>
        <v>4.605833333333333</v>
      </c>
      <c r="G347" t="e">
        <f>Sheet1!M364</f>
        <v>#N/A</v>
      </c>
    </row>
    <row r="348" spans="1:7" x14ac:dyDescent="0.55000000000000004">
      <c r="A348" s="1">
        <f>Sheet1!C365</f>
        <v>44277</v>
      </c>
      <c r="B348">
        <f>Sheet1!D365</f>
        <v>-4.9137876637912348E-5</v>
      </c>
      <c r="C348">
        <f>Sheet1!B935</f>
        <v>2.1219042620791361E-5</v>
      </c>
      <c r="D348">
        <f>Sheet1!F365</f>
        <v>-7.280857490109306E-4</v>
      </c>
      <c r="E348">
        <f>Sheet1!I365</f>
        <v>4208571428.5714288</v>
      </c>
      <c r="F348">
        <f>Sheet1!K365</f>
        <v>4.605833333333333</v>
      </c>
      <c r="G348">
        <f>Sheet1!M365</f>
        <v>1.1006758880855079</v>
      </c>
    </row>
    <row r="349" spans="1:7" x14ac:dyDescent="0.55000000000000004">
      <c r="A349" s="1">
        <f>Sheet1!C366</f>
        <v>44278</v>
      </c>
      <c r="B349">
        <f>Sheet1!D366</f>
        <v>-4.7552844464065469E-5</v>
      </c>
      <c r="C349">
        <f>Sheet1!B936</f>
        <v>2.2757394929764421E-5</v>
      </c>
      <c r="D349">
        <f>Sheet1!F366</f>
        <v>-8.0829731411056441E-4</v>
      </c>
      <c r="E349">
        <f>Sheet1!I366</f>
        <v>4208571428.5714288</v>
      </c>
      <c r="F349">
        <f>Sheet1!K366</f>
        <v>4.605833333333333</v>
      </c>
      <c r="G349">
        <f>Sheet1!M366</f>
        <v>1.1328984596038982</v>
      </c>
    </row>
    <row r="350" spans="1:7" x14ac:dyDescent="0.55000000000000004">
      <c r="A350" s="1">
        <f>Sheet1!C367</f>
        <v>44279</v>
      </c>
      <c r="B350">
        <f>Sheet1!D367</f>
        <v>-4.5976897916594331E-5</v>
      </c>
      <c r="C350">
        <f>Sheet1!B937</f>
        <v>2.4272430418626549E-5</v>
      </c>
      <c r="D350">
        <f>Sheet1!F367</f>
        <v>-8.8896136581202874E-4</v>
      </c>
      <c r="E350">
        <f>Sheet1!I367</f>
        <v>4208571428.5714288</v>
      </c>
      <c r="F350">
        <f>Sheet1!K367</f>
        <v>4.605833333333333</v>
      </c>
      <c r="G350">
        <f>Sheet1!M367</f>
        <v>1.1388714240804778</v>
      </c>
    </row>
    <row r="351" spans="1:7" x14ac:dyDescent="0.55000000000000004">
      <c r="A351" s="1">
        <f>Sheet1!C368</f>
        <v>44280</v>
      </c>
      <c r="B351">
        <f>Sheet1!D368</f>
        <v>-4.441003699551197E-5</v>
      </c>
      <c r="C351">
        <f>Sheet1!B938</f>
        <v>2.5764149087377771E-5</v>
      </c>
      <c r="D351">
        <f>Sheet1!F368</f>
        <v>-9.6275922338619191E-4</v>
      </c>
      <c r="E351">
        <f>Sheet1!I368</f>
        <v>4208571428.5714288</v>
      </c>
      <c r="F351">
        <f>Sheet1!K368</f>
        <v>4.605833333333333</v>
      </c>
      <c r="G351">
        <f>Sheet1!M368</f>
        <v>1.1412291732159698</v>
      </c>
    </row>
    <row r="352" spans="1:7" x14ac:dyDescent="0.55000000000000004">
      <c r="A352" s="1">
        <f>Sheet1!C369</f>
        <v>44281</v>
      </c>
      <c r="B352">
        <f>Sheet1!D369</f>
        <v>-4.2852261700798838E-5</v>
      </c>
      <c r="C352">
        <f>Sheet1!B939</f>
        <v>2.723255093601155E-5</v>
      </c>
      <c r="D352">
        <f>Sheet1!F369</f>
        <v>-1.014020927744979E-3</v>
      </c>
      <c r="E352">
        <f>Sheet1!I369</f>
        <v>4208571428.5714288</v>
      </c>
      <c r="F352">
        <f>Sheet1!K369</f>
        <v>4.605833333333333</v>
      </c>
      <c r="G352">
        <f>Sheet1!M369</f>
        <v>1.1499528450172902</v>
      </c>
    </row>
    <row r="353" spans="1:7" x14ac:dyDescent="0.55000000000000004">
      <c r="A353" s="1">
        <f>Sheet1!C370</f>
        <v>44282</v>
      </c>
      <c r="B353">
        <f>Sheet1!D370</f>
        <v>-4.1303572032481009E-5</v>
      </c>
      <c r="C353">
        <f>Sheet1!B940</f>
        <v>2.8677635964521381E-5</v>
      </c>
      <c r="D353" t="e">
        <f>Sheet1!F370</f>
        <v>#N/A</v>
      </c>
      <c r="E353">
        <f>Sheet1!I370</f>
        <v>4208571428.5714288</v>
      </c>
      <c r="F353">
        <f>Sheet1!K370</f>
        <v>4.605833333333333</v>
      </c>
      <c r="G353" t="e">
        <f>Sheet1!M370</f>
        <v>#N/A</v>
      </c>
    </row>
    <row r="354" spans="1:7" x14ac:dyDescent="0.55000000000000004">
      <c r="A354" s="1">
        <f>Sheet1!C371</f>
        <v>44283</v>
      </c>
      <c r="B354">
        <f>Sheet1!D371</f>
        <v>-3.9763967990532401E-5</v>
      </c>
      <c r="C354">
        <f>Sheet1!B941</f>
        <v>3.0099404172920292E-5</v>
      </c>
      <c r="D354" t="e">
        <f>Sheet1!F371</f>
        <v>#N/A</v>
      </c>
      <c r="E354">
        <f>Sheet1!I371</f>
        <v>4208571428.5714288</v>
      </c>
      <c r="F354">
        <f>Sheet1!K371</f>
        <v>4.605833333333333</v>
      </c>
      <c r="G354" t="e">
        <f>Sheet1!M371</f>
        <v>#N/A</v>
      </c>
    </row>
    <row r="355" spans="1:7" x14ac:dyDescent="0.55000000000000004">
      <c r="A355" s="1">
        <f>Sheet1!C372</f>
        <v>44284</v>
      </c>
      <c r="B355">
        <f>Sheet1!D372</f>
        <v>-3.8233449574972578E-5</v>
      </c>
      <c r="C355">
        <f>Sheet1!B942</f>
        <v>3.1497855561208292E-5</v>
      </c>
      <c r="D355">
        <f>Sheet1!F372</f>
        <v>-1.0558894743385189E-3</v>
      </c>
      <c r="E355">
        <f>Sheet1!I372</f>
        <v>4208571428.5714288</v>
      </c>
      <c r="F355">
        <f>Sheet1!K372</f>
        <v>4.605833333333333</v>
      </c>
      <c r="G355">
        <f>Sheet1!M372</f>
        <v>1.1624489154353976</v>
      </c>
    </row>
    <row r="356" spans="1:7" x14ac:dyDescent="0.55000000000000004">
      <c r="A356" s="1">
        <f>Sheet1!C373</f>
        <v>44285</v>
      </c>
      <c r="B356">
        <f>Sheet1!D373</f>
        <v>-3.6712016785795007E-5</v>
      </c>
      <c r="C356">
        <f>Sheet1!B943</f>
        <v>3.2872990129372317E-5</v>
      </c>
      <c r="D356">
        <f>Sheet1!F373</f>
        <v>-1.088771714367795E-3</v>
      </c>
      <c r="E356">
        <f>Sheet1!I373</f>
        <v>4208571428.5714288</v>
      </c>
      <c r="F356">
        <f>Sheet1!K373</f>
        <v>4.605833333333333</v>
      </c>
      <c r="G356">
        <f>Sheet1!M373</f>
        <v>1.154118201823326</v>
      </c>
    </row>
    <row r="357" spans="1:7" x14ac:dyDescent="0.55000000000000004">
      <c r="A357" s="1">
        <f>Sheet1!C374</f>
        <v>44286</v>
      </c>
      <c r="B357">
        <f>Sheet1!D374</f>
        <v>-3.5199669622999722E-5</v>
      </c>
      <c r="C357">
        <f>Sheet1!B944</f>
        <v>3.4224807877418923E-5</v>
      </c>
      <c r="D357">
        <f>Sheet1!F374</f>
        <v>-1.104185651122201E-3</v>
      </c>
      <c r="E357">
        <f>Sheet1!I374</f>
        <v>4208571428.5714288</v>
      </c>
      <c r="F357">
        <f>Sheet1!K374</f>
        <v>4.605833333333333</v>
      </c>
      <c r="G357">
        <f>Sheet1!M374</f>
        <v>1.1782458346431939</v>
      </c>
    </row>
    <row r="358" spans="1:7" x14ac:dyDescent="0.55000000000000004">
      <c r="A358" s="1">
        <f>Sheet1!C375</f>
        <v>44287</v>
      </c>
      <c r="B358">
        <f>Sheet1!D375</f>
        <v>-3.3696408086580157E-5</v>
      </c>
      <c r="C358">
        <f>Sheet1!B945</f>
        <v>3.5553308805361121E-5</v>
      </c>
      <c r="D358">
        <f>Sheet1!F375</f>
        <v>-1.106760570605125E-3</v>
      </c>
      <c r="E358">
        <f>Sheet1!I375</f>
        <v>4208571428.5714288</v>
      </c>
      <c r="F358">
        <f>Sheet1!K375</f>
        <v>4.605833333333333</v>
      </c>
      <c r="G358">
        <f>Sheet1!M375</f>
        <v>1.1835114743791262</v>
      </c>
    </row>
    <row r="359" spans="1:7" x14ac:dyDescent="0.55000000000000004">
      <c r="A359" s="1">
        <f>Sheet1!C376</f>
        <v>44288</v>
      </c>
      <c r="B359">
        <f>Sheet1!D376</f>
        <v>-3.2202232176549377E-5</v>
      </c>
      <c r="C359">
        <f>Sheet1!B946</f>
        <v>3.6858492913179367E-5</v>
      </c>
      <c r="D359" t="e">
        <f>Sheet1!F376</f>
        <v>#N/A</v>
      </c>
      <c r="E359">
        <f>Sheet1!I376</f>
        <v>4208571428.5714288</v>
      </c>
      <c r="F359">
        <f>Sheet1!K376</f>
        <v>4.605833333333333</v>
      </c>
      <c r="G359" t="e">
        <f>Sheet1!M376</f>
        <v>#N/A</v>
      </c>
    </row>
    <row r="360" spans="1:7" x14ac:dyDescent="0.55000000000000004">
      <c r="A360" s="1">
        <f>Sheet1!C377</f>
        <v>44289</v>
      </c>
      <c r="B360">
        <f>Sheet1!D377</f>
        <v>-3.071714189289435E-5</v>
      </c>
      <c r="C360">
        <f>Sheet1!B947</f>
        <v>3.8140360200880168E-5</v>
      </c>
      <c r="D360" t="e">
        <f>Sheet1!F377</f>
        <v>#N/A</v>
      </c>
      <c r="E360">
        <f>Sheet1!I377</f>
        <v>4208571428.5714288</v>
      </c>
      <c r="F360">
        <f>Sheet1!K377</f>
        <v>4.605833333333333</v>
      </c>
      <c r="G360" t="e">
        <f>Sheet1!M377</f>
        <v>#N/A</v>
      </c>
    </row>
    <row r="361" spans="1:7" x14ac:dyDescent="0.55000000000000004">
      <c r="A361" s="1">
        <f>Sheet1!C378</f>
        <v>44290</v>
      </c>
      <c r="B361">
        <f>Sheet1!D378</f>
        <v>-2.9241137235621579E-5</v>
      </c>
      <c r="C361">
        <f>Sheet1!B948</f>
        <v>3.9398910668470068E-5</v>
      </c>
      <c r="D361" t="e">
        <f>Sheet1!F378</f>
        <v>#N/A</v>
      </c>
      <c r="E361">
        <f>Sheet1!I378</f>
        <v>4208571428.5714288</v>
      </c>
      <c r="F361">
        <f>Sheet1!K378</f>
        <v>4.605833333333333</v>
      </c>
      <c r="G361" t="e">
        <f>Sheet1!M378</f>
        <v>#N/A</v>
      </c>
    </row>
    <row r="362" spans="1:7" x14ac:dyDescent="0.55000000000000004">
      <c r="A362" s="1">
        <f>Sheet1!C379</f>
        <v>44291</v>
      </c>
      <c r="B362">
        <f>Sheet1!D379</f>
        <v>-2.9493498273860622E-5</v>
      </c>
      <c r="C362">
        <f>Sheet1!B949</f>
        <v>4.0458560164462827E-5</v>
      </c>
      <c r="D362">
        <f>Sheet1!F379</f>
        <v>-1.0960269696245291E-3</v>
      </c>
      <c r="E362">
        <f>Sheet1!I379</f>
        <v>4191000000</v>
      </c>
      <c r="F362">
        <f>Sheet1!K379</f>
        <v>4.6038461538461544</v>
      </c>
      <c r="G362">
        <f>Sheet1!M379</f>
        <v>1.1948286702294877</v>
      </c>
    </row>
    <row r="363" spans="1:7" x14ac:dyDescent="0.55000000000000004">
      <c r="A363" s="1">
        <f>Sheet1!C380</f>
        <v>44292</v>
      </c>
      <c r="B363">
        <f>Sheet1!D380</f>
        <v>-2.9726290270662439E-5</v>
      </c>
      <c r="C363">
        <f>Sheet1!B950</f>
        <v>4.1497819242868903E-5</v>
      </c>
      <c r="D363">
        <f>Sheet1!F380</f>
        <v>-1.0818962384640421E-3</v>
      </c>
      <c r="E363">
        <f>Sheet1!I380</f>
        <v>4191000000</v>
      </c>
      <c r="F363">
        <f>Sheet1!K380</f>
        <v>4.6038461538461544</v>
      </c>
      <c r="G363">
        <f>Sheet1!M380</f>
        <v>1.2008802263439171</v>
      </c>
    </row>
    <row r="364" spans="1:7" x14ac:dyDescent="0.55000000000000004">
      <c r="A364" s="1">
        <f>Sheet1!C381</f>
        <v>44293</v>
      </c>
      <c r="B364">
        <f>Sheet1!D381</f>
        <v>-2.9939513226020529E-5</v>
      </c>
      <c r="C364">
        <f>Sheet1!B951</f>
        <v>4.2516687903681749E-5</v>
      </c>
      <c r="D364">
        <f>Sheet1!F381</f>
        <v>-1.054808147382335E-3</v>
      </c>
      <c r="E364">
        <f>Sheet1!I381</f>
        <v>4191000000</v>
      </c>
      <c r="F364">
        <f>Sheet1!K381</f>
        <v>4.6038461538461544</v>
      </c>
      <c r="G364">
        <f>Sheet1!M381</f>
        <v>1.2019019176359635</v>
      </c>
    </row>
    <row r="365" spans="1:7" x14ac:dyDescent="0.55000000000000004">
      <c r="A365" s="1">
        <f>Sheet1!C382</f>
        <v>44294</v>
      </c>
      <c r="B365">
        <f>Sheet1!D382</f>
        <v>-2.886208542066998E-5</v>
      </c>
      <c r="C365">
        <f>Sheet1!B952</f>
        <v>4.294351358100233E-5</v>
      </c>
      <c r="D365">
        <f>Sheet1!F382</f>
        <v>-1.0436267006881661E-3</v>
      </c>
      <c r="E365">
        <f>Sheet1!I382</f>
        <v>4191000000</v>
      </c>
      <c r="F365">
        <f>Sheet1!K382</f>
        <v>4.6038461538461544</v>
      </c>
      <c r="G365">
        <f>Sheet1!M382</f>
        <v>1.1921565545425967</v>
      </c>
    </row>
    <row r="366" spans="1:7" x14ac:dyDescent="0.55000000000000004">
      <c r="A366" s="1">
        <f>Sheet1!C383</f>
        <v>44295</v>
      </c>
      <c r="B366">
        <f>Sheet1!D383</f>
        <v>-2.774425116865146E-5</v>
      </c>
      <c r="C366">
        <f>Sheet1!B953</f>
        <v>4.3340577487187812E-5</v>
      </c>
      <c r="D366">
        <f>Sheet1!F383</f>
        <v>-1.033661940190023E-3</v>
      </c>
      <c r="E366">
        <f>Sheet1!I383</f>
        <v>4191000000</v>
      </c>
      <c r="F366">
        <f>Sheet1!K383</f>
        <v>4.6038461538461544</v>
      </c>
      <c r="G366">
        <f>Sheet1!M383</f>
        <v>1.1920779629047471</v>
      </c>
    </row>
    <row r="367" spans="1:7" x14ac:dyDescent="0.55000000000000004">
      <c r="A367" s="1">
        <f>Sheet1!C384</f>
        <v>44296</v>
      </c>
      <c r="B367">
        <f>Sheet1!D384</f>
        <v>-2.658601046995845E-5</v>
      </c>
      <c r="C367">
        <f>Sheet1!B954</f>
        <v>4.3707879622238187E-5</v>
      </c>
      <c r="D367" t="e">
        <f>Sheet1!F384</f>
        <v>#N/A</v>
      </c>
      <c r="E367">
        <f>Sheet1!I384</f>
        <v>4191000000</v>
      </c>
      <c r="F367">
        <f>Sheet1!K384</f>
        <v>4.6038461538461544</v>
      </c>
      <c r="G367" t="e">
        <f>Sheet1!M384</f>
        <v>#N/A</v>
      </c>
    </row>
    <row r="368" spans="1:7" x14ac:dyDescent="0.55000000000000004">
      <c r="A368" s="1">
        <f>Sheet1!C385</f>
        <v>44297</v>
      </c>
      <c r="B368">
        <f>Sheet1!D385</f>
        <v>-2.5387363324597482E-5</v>
      </c>
      <c r="C368">
        <f>Sheet1!B955</f>
        <v>4.4045419986159981E-5</v>
      </c>
      <c r="D368" t="e">
        <f>Sheet1!F385</f>
        <v>#N/A</v>
      </c>
      <c r="E368">
        <f>Sheet1!I385</f>
        <v>4191000000</v>
      </c>
      <c r="F368">
        <f>Sheet1!K385</f>
        <v>4.6038461538461544</v>
      </c>
      <c r="G368" t="e">
        <f>Sheet1!M385</f>
        <v>#N/A</v>
      </c>
    </row>
    <row r="369" spans="1:7" x14ac:dyDescent="0.55000000000000004">
      <c r="A369" s="1">
        <f>Sheet1!C386</f>
        <v>44298</v>
      </c>
      <c r="B369">
        <f>Sheet1!D386</f>
        <v>-2.414830973256203E-5</v>
      </c>
      <c r="C369">
        <f>Sheet1!B956</f>
        <v>4.4353198578959707E-5</v>
      </c>
      <c r="D369">
        <f>Sheet1!F386</f>
        <v>-1.0202644693689191E-3</v>
      </c>
      <c r="E369">
        <f>Sheet1!I386</f>
        <v>4191000000</v>
      </c>
      <c r="F369">
        <f>Sheet1!K386</f>
        <v>4.6038461538461544</v>
      </c>
      <c r="G369">
        <f>Sheet1!M386</f>
        <v>1.1965576862621818</v>
      </c>
    </row>
    <row r="370" spans="1:7" x14ac:dyDescent="0.55000000000000004">
      <c r="A370" s="1">
        <f>Sheet1!C387</f>
        <v>44299</v>
      </c>
      <c r="B370">
        <f>Sheet1!D387</f>
        <v>-2.2868849693845569E-5</v>
      </c>
      <c r="C370">
        <f>Sheet1!B957</f>
        <v>4.4631215400617807E-5</v>
      </c>
      <c r="D370">
        <f>Sheet1!F387</f>
        <v>-9.9258311807591472E-4</v>
      </c>
      <c r="E370">
        <f>Sheet1!I387</f>
        <v>4191000000</v>
      </c>
      <c r="F370">
        <f>Sheet1!K387</f>
        <v>4.6038461538461544</v>
      </c>
      <c r="G370">
        <f>Sheet1!M387</f>
        <v>1.2213926438226972</v>
      </c>
    </row>
    <row r="371" spans="1:7" x14ac:dyDescent="0.55000000000000004">
      <c r="A371" s="1">
        <f>Sheet1!C388</f>
        <v>44300</v>
      </c>
      <c r="B371">
        <f>Sheet1!D388</f>
        <v>-2.154898320846766E-5</v>
      </c>
      <c r="C371">
        <f>Sheet1!B958</f>
        <v>4.4879470451147333E-5</v>
      </c>
      <c r="D371">
        <f>Sheet1!F388</f>
        <v>-9.6255734474848264E-4</v>
      </c>
      <c r="E371">
        <f>Sheet1!I388</f>
        <v>4191000000</v>
      </c>
      <c r="F371">
        <f>Sheet1!K388</f>
        <v>4.6038461538461544</v>
      </c>
      <c r="G371">
        <f>Sheet1!M388</f>
        <v>1.2349104055328513</v>
      </c>
    </row>
    <row r="372" spans="1:7" x14ac:dyDescent="0.55000000000000004">
      <c r="A372" s="1">
        <f>Sheet1!C389</f>
        <v>44301</v>
      </c>
      <c r="B372">
        <f>Sheet1!D389</f>
        <v>-1.8808005686124321E-5</v>
      </c>
      <c r="C372">
        <f>Sheet1!B959</f>
        <v>4.4316331056220131E-5</v>
      </c>
      <c r="D372">
        <f>Sheet1!F389</f>
        <v>-9.2977643077876509E-4</v>
      </c>
      <c r="E372">
        <f>Sheet1!I389</f>
        <v>4205111111.1111112</v>
      </c>
      <c r="F372">
        <f>Sheet1!K389</f>
        <v>4.5949999999999998</v>
      </c>
      <c r="G372">
        <f>Sheet1!M389</f>
        <v>1.2508645080163472</v>
      </c>
    </row>
    <row r="373" spans="1:7" x14ac:dyDescent="0.55000000000000004">
      <c r="A373" s="1">
        <f>Sheet1!C390</f>
        <v>44302</v>
      </c>
      <c r="B373">
        <f>Sheet1!D390</f>
        <v>-1.6049633460271822E-5</v>
      </c>
      <c r="C373">
        <f>Sheet1!B960</f>
        <v>4.3736457101402278E-5</v>
      </c>
      <c r="D373">
        <f>Sheet1!F390</f>
        <v>-8.9725153914271653E-4</v>
      </c>
      <c r="E373">
        <f>Sheet1!I390</f>
        <v>4205111111.1111112</v>
      </c>
      <c r="F373">
        <f>Sheet1!K390</f>
        <v>4.5949999999999998</v>
      </c>
      <c r="G373">
        <f>Sheet1!M390</f>
        <v>1.2584093052499215</v>
      </c>
    </row>
    <row r="374" spans="1:7" x14ac:dyDescent="0.55000000000000004">
      <c r="A374" s="1">
        <f>Sheet1!C391</f>
        <v>44303</v>
      </c>
      <c r="B374">
        <f>Sheet1!D391</f>
        <v>-1.3273866530923189E-5</v>
      </c>
      <c r="C374">
        <f>Sheet1!B961</f>
        <v>4.3139848586687262E-5</v>
      </c>
      <c r="D374" t="e">
        <f>Sheet1!F391</f>
        <v>#N/A</v>
      </c>
      <c r="E374">
        <f>Sheet1!I391</f>
        <v>4205111111.1111112</v>
      </c>
      <c r="F374">
        <f>Sheet1!K391</f>
        <v>4.5949999999999998</v>
      </c>
      <c r="G374" t="e">
        <f>Sheet1!M391</f>
        <v>#N/A</v>
      </c>
    </row>
    <row r="375" spans="1:7" x14ac:dyDescent="0.55000000000000004">
      <c r="A375" s="1">
        <f>Sheet1!C392</f>
        <v>44304</v>
      </c>
      <c r="B375">
        <f>Sheet1!D392</f>
        <v>-1.0480704898071921E-5</v>
      </c>
      <c r="C375">
        <f>Sheet1!B962</f>
        <v>4.2526505512081589E-5</v>
      </c>
      <c r="D375" t="e">
        <f>Sheet1!F392</f>
        <v>#N/A</v>
      </c>
      <c r="E375">
        <f>Sheet1!I392</f>
        <v>4205111111.1111112</v>
      </c>
      <c r="F375">
        <f>Sheet1!K392</f>
        <v>4.5949999999999998</v>
      </c>
      <c r="G375" t="e">
        <f>Sheet1!M392</f>
        <v>#N/A</v>
      </c>
    </row>
    <row r="376" spans="1:7" x14ac:dyDescent="0.55000000000000004">
      <c r="A376" s="1">
        <f>Sheet1!C393</f>
        <v>44305</v>
      </c>
      <c r="B376">
        <f>Sheet1!D393</f>
        <v>-7.6701485617245248E-6</v>
      </c>
      <c r="C376">
        <f>Sheet1!B963</f>
        <v>4.1896427877591783E-5</v>
      </c>
      <c r="D376">
        <f>Sheet1!F393</f>
        <v>-8.6541581940794928E-4</v>
      </c>
      <c r="E376">
        <f>Sheet1!I393</f>
        <v>4205111111.1111112</v>
      </c>
      <c r="F376">
        <f>Sheet1!K393</f>
        <v>4.5949999999999998</v>
      </c>
      <c r="G376">
        <f>Sheet1!M393</f>
        <v>1.2474064759509589</v>
      </c>
    </row>
    <row r="377" spans="1:7" x14ac:dyDescent="0.55000000000000004">
      <c r="A377" s="1">
        <f>Sheet1!C394</f>
        <v>44306</v>
      </c>
      <c r="B377">
        <f>Sheet1!D394</f>
        <v>-4.842197521867968E-6</v>
      </c>
      <c r="C377">
        <f>Sheet1!B964</f>
        <v>4.2890558813162957E-5</v>
      </c>
      <c r="D377">
        <f>Sheet1!F394</f>
        <v>-8.197378770639247E-4</v>
      </c>
      <c r="E377">
        <f>Sheet1!I394</f>
        <v>4205111111.1111112</v>
      </c>
      <c r="F377">
        <f>Sheet1!K394</f>
        <v>4.6135714285714284</v>
      </c>
      <c r="G377">
        <f>Sheet1!M394</f>
        <v>1.2677617101540397</v>
      </c>
    </row>
    <row r="378" spans="1:7" x14ac:dyDescent="0.55000000000000004">
      <c r="A378" s="1">
        <f>Sheet1!C395</f>
        <v>44307</v>
      </c>
      <c r="B378">
        <f>Sheet1!D395</f>
        <v>-3.3775563688257832E-6</v>
      </c>
      <c r="C378">
        <f>Sheet1!B965</f>
        <v>4.4748465205620431E-5</v>
      </c>
      <c r="D378">
        <f>Sheet1!F395</f>
        <v>-7.7638811364558007E-4</v>
      </c>
      <c r="E378">
        <f>Sheet1!I395</f>
        <v>4191000000</v>
      </c>
      <c r="F378">
        <f>Sheet1!K395</f>
        <v>4.6238461538461539</v>
      </c>
      <c r="G378">
        <f>Sheet1!M395</f>
        <v>1.2653253693806978</v>
      </c>
    </row>
    <row r="379" spans="1:7" x14ac:dyDescent="0.55000000000000004">
      <c r="A379" s="1">
        <f>Sheet1!C396</f>
        <v>44308</v>
      </c>
      <c r="B379">
        <f>Sheet1!D396</f>
        <v>-1.872508769096079E-6</v>
      </c>
      <c r="C379">
        <f>Sheet1!B966</f>
        <v>4.6547157001541257E-5</v>
      </c>
      <c r="D379">
        <f>Sheet1!F396</f>
        <v>-7.2870530758882026E-4</v>
      </c>
      <c r="E379">
        <f>Sheet1!I396</f>
        <v>4191000000</v>
      </c>
      <c r="F379">
        <f>Sheet1!K396</f>
        <v>4.6238461538461539</v>
      </c>
      <c r="G379">
        <f>Sheet1!M396</f>
        <v>1.2687048098082365</v>
      </c>
    </row>
    <row r="380" spans="1:7" x14ac:dyDescent="0.55000000000000004">
      <c r="A380" s="1">
        <f>Sheet1!C397</f>
        <v>44309</v>
      </c>
      <c r="B380">
        <f>Sheet1!D397</f>
        <v>-3.2705472270492463E-7</v>
      </c>
      <c r="C380">
        <f>Sheet1!B967</f>
        <v>4.8286634200918898E-5</v>
      </c>
      <c r="D380">
        <f>Sheet1!F397</f>
        <v>-6.9879942387382292E-4</v>
      </c>
      <c r="E380">
        <f>Sheet1!I397</f>
        <v>4191000000</v>
      </c>
      <c r="F380">
        <f>Sheet1!K397</f>
        <v>4.6238461538461539</v>
      </c>
      <c r="G380">
        <f>Sheet1!M397</f>
        <v>1.2524363407733419</v>
      </c>
    </row>
    <row r="381" spans="1:7" x14ac:dyDescent="0.55000000000000004">
      <c r="A381" s="1">
        <f>Sheet1!C398</f>
        <v>44310</v>
      </c>
      <c r="B381">
        <f>Sheet1!D398</f>
        <v>1.258805770360715E-6</v>
      </c>
      <c r="C381">
        <f>Sheet1!B968</f>
        <v>4.9966896803759911E-5</v>
      </c>
      <c r="D381" t="e">
        <f>Sheet1!F398</f>
        <v>#N/A</v>
      </c>
      <c r="E381">
        <f>Sheet1!I398</f>
        <v>4191000000</v>
      </c>
      <c r="F381">
        <f>Sheet1!K398</f>
        <v>4.6238461538461539</v>
      </c>
      <c r="G381" t="e">
        <f>Sheet1!M398</f>
        <v>#N/A</v>
      </c>
    </row>
    <row r="382" spans="1:7" x14ac:dyDescent="0.55000000000000004">
      <c r="A382" s="1">
        <f>Sheet1!C399</f>
        <v>44311</v>
      </c>
      <c r="B382">
        <f>Sheet1!D399</f>
        <v>2.9068160894661079E-6</v>
      </c>
      <c r="C382">
        <f>Sheet1!B969</f>
        <v>5.1311217714172249E-5</v>
      </c>
      <c r="D382" t="e">
        <f>Sheet1!F399</f>
        <v>#N/A</v>
      </c>
      <c r="E382">
        <f>Sheet1!I399</f>
        <v>4191222222.2222223</v>
      </c>
      <c r="F382">
        <f>Sheet1!K399</f>
        <v>4.6207142857142864</v>
      </c>
      <c r="G382" t="e">
        <f>Sheet1!M399</f>
        <v>#N/A</v>
      </c>
    </row>
    <row r="383" spans="1:7" x14ac:dyDescent="0.55000000000000004">
      <c r="A383" s="1">
        <f>Sheet1!C400</f>
        <v>44312</v>
      </c>
      <c r="B383">
        <f>Sheet1!D400</f>
        <v>4.5948704656000006E-6</v>
      </c>
      <c r="C383">
        <f>Sheet1!B970</f>
        <v>5.2600936146307477E-5</v>
      </c>
      <c r="D383">
        <f>Sheet1!F400</f>
        <v>-6.8100625842328674E-4</v>
      </c>
      <c r="E383">
        <f>Sheet1!I400</f>
        <v>4191222222.2222223</v>
      </c>
      <c r="F383">
        <f>Sheet1!K400</f>
        <v>4.6207142857142864</v>
      </c>
      <c r="G383">
        <f>Sheet1!M400</f>
        <v>1.2394687205281358</v>
      </c>
    </row>
    <row r="384" spans="1:7" x14ac:dyDescent="0.55000000000000004">
      <c r="A384" s="1">
        <f>Sheet1!C401</f>
        <v>44313</v>
      </c>
      <c r="B384">
        <f>Sheet1!D401</f>
        <v>6.322968898729806E-6</v>
      </c>
      <c r="C384">
        <f>Sheet1!B971</f>
        <v>5.3836052100172122E-5</v>
      </c>
      <c r="D384">
        <f>Sheet1!F401</f>
        <v>-6.8354018339354043E-4</v>
      </c>
      <c r="E384">
        <f>Sheet1!I401</f>
        <v>4191222222.2222223</v>
      </c>
      <c r="F384">
        <f>Sheet1!K401</f>
        <v>4.6207142857142864</v>
      </c>
      <c r="G384">
        <f>Sheet1!M401</f>
        <v>1.2189563030493555</v>
      </c>
    </row>
    <row r="385" spans="1:7" x14ac:dyDescent="0.55000000000000004">
      <c r="A385" s="1">
        <f>Sheet1!C402</f>
        <v>44314</v>
      </c>
      <c r="B385">
        <f>Sheet1!D402</f>
        <v>8.0911113888815925E-6</v>
      </c>
      <c r="C385">
        <f>Sheet1!B972</f>
        <v>5.501656557575965E-5</v>
      </c>
      <c r="D385">
        <f>Sheet1!F402</f>
        <v>-6.7207409555496828E-4</v>
      </c>
      <c r="E385">
        <f>Sheet1!I402</f>
        <v>4191222222.2222223</v>
      </c>
      <c r="F385">
        <f>Sheet1!K402</f>
        <v>4.6207142857142864</v>
      </c>
      <c r="G385">
        <f>Sheet1!M402</f>
        <v>1.212983338572776</v>
      </c>
    </row>
    <row r="386" spans="1:7" x14ac:dyDescent="0.55000000000000004">
      <c r="A386" s="1">
        <f>Sheet1!C403</f>
        <v>44315</v>
      </c>
      <c r="B386">
        <f>Sheet1!D403</f>
        <v>9.8992979360553599E-6</v>
      </c>
      <c r="C386">
        <f>Sheet1!B973</f>
        <v>5.6142476573070069E-5</v>
      </c>
      <c r="D386">
        <f>Sheet1!F403</f>
        <v>-6.469359510086817E-4</v>
      </c>
      <c r="E386">
        <f>Sheet1!I403</f>
        <v>4191222222.2222223</v>
      </c>
      <c r="F386">
        <f>Sheet1!K403</f>
        <v>4.6207142857142864</v>
      </c>
      <c r="G386">
        <f>Sheet1!M403</f>
        <v>1.2137692549512733</v>
      </c>
    </row>
    <row r="387" spans="1:7" x14ac:dyDescent="0.55000000000000004">
      <c r="A387" s="1">
        <f>Sheet1!C404</f>
        <v>44316</v>
      </c>
      <c r="B387">
        <f>Sheet1!D404</f>
        <v>1.2811866960641499E-5</v>
      </c>
      <c r="C387">
        <f>Sheet1!B974</f>
        <v>5.7213785092109903E-5</v>
      </c>
      <c r="D387">
        <f>Sheet1!F404</f>
        <v>-6.2237250312078955E-4</v>
      </c>
      <c r="E387">
        <f>Sheet1!I404</f>
        <v>4202100000</v>
      </c>
      <c r="F387">
        <f>Sheet1!K404</f>
        <v>4.6207142857142864</v>
      </c>
      <c r="G387">
        <f>Sheet1!M404</f>
        <v>1.225950958817982</v>
      </c>
    </row>
    <row r="388" spans="1:7" x14ac:dyDescent="0.55000000000000004">
      <c r="A388" s="1">
        <f>Sheet1!C405</f>
        <v>44317</v>
      </c>
      <c r="B388">
        <f>Sheet1!D405</f>
        <v>1.574674106856309E-5</v>
      </c>
      <c r="C388">
        <f>Sheet1!B975</f>
        <v>5.8230491132872628E-5</v>
      </c>
      <c r="D388" t="e">
        <f>Sheet1!F405</f>
        <v>#N/A</v>
      </c>
      <c r="E388">
        <f>Sheet1!I405</f>
        <v>4202100000</v>
      </c>
      <c r="F388">
        <f>Sheet1!K405</f>
        <v>4.6207142857142864</v>
      </c>
      <c r="G388" t="e">
        <f>Sheet1!M405</f>
        <v>#N/A</v>
      </c>
    </row>
    <row r="389" spans="1:7" x14ac:dyDescent="0.55000000000000004">
      <c r="A389" s="1">
        <f>Sheet1!C406</f>
        <v>44318</v>
      </c>
      <c r="B389">
        <f>Sheet1!D406</f>
        <v>1.8703920259826639E-5</v>
      </c>
      <c r="C389">
        <f>Sheet1!B976</f>
        <v>5.9192594695364763E-5</v>
      </c>
      <c r="D389" t="e">
        <f>Sheet1!F406</f>
        <v>#N/A</v>
      </c>
      <c r="E389">
        <f>Sheet1!I406</f>
        <v>4202100000</v>
      </c>
      <c r="F389">
        <f>Sheet1!K406</f>
        <v>4.6207142857142864</v>
      </c>
      <c r="G389" t="e">
        <f>Sheet1!M406</f>
        <v>#N/A</v>
      </c>
    </row>
    <row r="390" spans="1:7" x14ac:dyDescent="0.55000000000000004">
      <c r="A390" s="1">
        <f>Sheet1!C407</f>
        <v>44319</v>
      </c>
      <c r="B390">
        <f>Sheet1!D407</f>
        <v>2.1683404534432159E-5</v>
      </c>
      <c r="C390">
        <f>Sheet1!B977</f>
        <v>6.0100095779566743E-5</v>
      </c>
      <c r="D390">
        <f>Sheet1!F407</f>
        <v>-5.8691689057133872E-4</v>
      </c>
      <c r="E390">
        <f>Sheet1!I407</f>
        <v>4202100000</v>
      </c>
      <c r="F390">
        <f>Sheet1!K407</f>
        <v>4.6207142857142864</v>
      </c>
      <c r="G390">
        <f>Sheet1!M407</f>
        <v>1.2220999685633449</v>
      </c>
    </row>
    <row r="391" spans="1:7" x14ac:dyDescent="0.55000000000000004">
      <c r="A391" s="1">
        <f>Sheet1!C408</f>
        <v>44320</v>
      </c>
      <c r="B391">
        <f>Sheet1!D408</f>
        <v>2.5203773490469099E-5</v>
      </c>
      <c r="C391">
        <f>Sheet1!B978</f>
        <v>6.1268560372034565E-5</v>
      </c>
      <c r="D391">
        <f>Sheet1!F408</f>
        <v>-5.3844900092337854E-4</v>
      </c>
      <c r="E391">
        <f>Sheet1!I408</f>
        <v>4207400000</v>
      </c>
      <c r="F391">
        <f>Sheet1!K408</f>
        <v>4.6242857142857146</v>
      </c>
      <c r="G391">
        <f>Sheet1!M408</f>
        <v>1.2204495441685004</v>
      </c>
    </row>
    <row r="392" spans="1:7" x14ac:dyDescent="0.55000000000000004">
      <c r="A392" s="1">
        <f>Sheet1!C409</f>
        <v>44321</v>
      </c>
      <c r="B392">
        <f>Sheet1!D409</f>
        <v>2.7188190127467689E-5</v>
      </c>
      <c r="C392">
        <f>Sheet1!B979</f>
        <v>6.2275082237778052E-5</v>
      </c>
      <c r="D392">
        <f>Sheet1!F409</f>
        <v>-4.9421669526110087E-4</v>
      </c>
      <c r="E392">
        <f>Sheet1!I409</f>
        <v>4207400000</v>
      </c>
      <c r="F392">
        <f>Sheet1!K409</f>
        <v>4.6242857142857146</v>
      </c>
      <c r="G392">
        <f>Sheet1!M409</f>
        <v>1.2029236089280102</v>
      </c>
    </row>
    <row r="393" spans="1:7" x14ac:dyDescent="0.55000000000000004">
      <c r="A393" s="1">
        <f>Sheet1!C410</f>
        <v>44322</v>
      </c>
      <c r="B393">
        <f>Sheet1!D410</f>
        <v>2.9160865339602639E-5</v>
      </c>
      <c r="C393">
        <f>Sheet1!B980</f>
        <v>6.3220068736147614E-5</v>
      </c>
      <c r="D393">
        <f>Sheet1!F410</f>
        <v>-4.4305012911091787E-4</v>
      </c>
      <c r="E393">
        <f>Sheet1!I410</f>
        <v>4207400000</v>
      </c>
      <c r="F393">
        <f>Sheet1!K410</f>
        <v>4.6242857142857146</v>
      </c>
      <c r="G393">
        <f>Sheet1!M410</f>
        <v>1.2040238918579063</v>
      </c>
    </row>
    <row r="394" spans="1:7" x14ac:dyDescent="0.55000000000000004">
      <c r="A394" s="1">
        <f>Sheet1!C411</f>
        <v>44323</v>
      </c>
      <c r="B394">
        <f>Sheet1!D411</f>
        <v>3.2070897636588672E-5</v>
      </c>
      <c r="C394">
        <f>Sheet1!B981</f>
        <v>6.4490614143953629E-5</v>
      </c>
      <c r="D394">
        <f>Sheet1!F411</f>
        <v>-3.8902400233343349E-4</v>
      </c>
      <c r="E394">
        <f>Sheet1!I411</f>
        <v>4217100000</v>
      </c>
      <c r="F394">
        <f>Sheet1!K411</f>
        <v>4.6286666666666667</v>
      </c>
      <c r="G394">
        <f>Sheet1!M411</f>
        <v>1.200644451430368</v>
      </c>
    </row>
    <row r="395" spans="1:7" x14ac:dyDescent="0.55000000000000004">
      <c r="A395" s="1">
        <f>Sheet1!C412</f>
        <v>44324</v>
      </c>
      <c r="B395">
        <f>Sheet1!D412</f>
        <v>3.4953370200216038E-5</v>
      </c>
      <c r="C395">
        <f>Sheet1!B982</f>
        <v>6.5693172613102939E-5</v>
      </c>
      <c r="D395" t="e">
        <f>Sheet1!F412</f>
        <v>#N/A</v>
      </c>
      <c r="E395">
        <f>Sheet1!I412</f>
        <v>4217100000</v>
      </c>
      <c r="F395">
        <f>Sheet1!K412</f>
        <v>4.6286666666666667</v>
      </c>
      <c r="G395" t="e">
        <f>Sheet1!M412</f>
        <v>#N/A</v>
      </c>
    </row>
    <row r="396" spans="1:7" x14ac:dyDescent="0.55000000000000004">
      <c r="A396" s="1">
        <f>Sheet1!C413</f>
        <v>44325</v>
      </c>
      <c r="B396">
        <f>Sheet1!D413</f>
        <v>3.7778440242295123E-5</v>
      </c>
      <c r="C396">
        <f>Sheet1!B983</f>
        <v>6.6752884879017256E-5</v>
      </c>
      <c r="D396" t="e">
        <f>Sheet1!F413</f>
        <v>#N/A</v>
      </c>
      <c r="E396">
        <f>Sheet1!I413</f>
        <v>4217100000</v>
      </c>
      <c r="F396">
        <f>Sheet1!K413</f>
        <v>4.6286666666666667</v>
      </c>
      <c r="G396" t="e">
        <f>Sheet1!M413</f>
        <v>#N/A</v>
      </c>
    </row>
    <row r="397" spans="1:7" x14ac:dyDescent="0.55000000000000004">
      <c r="A397" s="1">
        <f>Sheet1!C414</f>
        <v>44326</v>
      </c>
      <c r="B397">
        <f>Sheet1!D414</f>
        <v>4.0575461324978459E-5</v>
      </c>
      <c r="C397">
        <f>Sheet1!B984</f>
        <v>6.7743383005223272E-5</v>
      </c>
      <c r="D397">
        <f>Sheet1!F414</f>
        <v>-3.3307654783123688E-4</v>
      </c>
      <c r="E397">
        <f>Sheet1!I414</f>
        <v>4217100000</v>
      </c>
      <c r="F397">
        <f>Sheet1!K414</f>
        <v>4.6286666666666667</v>
      </c>
      <c r="G397">
        <f>Sheet1!M414</f>
        <v>1.2260295504558316</v>
      </c>
    </row>
    <row r="398" spans="1:7" x14ac:dyDescent="0.55000000000000004">
      <c r="A398" s="1">
        <f>Sheet1!C415</f>
        <v>44327</v>
      </c>
      <c r="B398">
        <f>Sheet1!D415</f>
        <v>4.3344433448285623E-5</v>
      </c>
      <c r="C398">
        <f>Sheet1!B985</f>
        <v>6.8664666991714456E-5</v>
      </c>
      <c r="D398">
        <f>Sheet1!F415</f>
        <v>-2.8785650645862983E-4</v>
      </c>
      <c r="E398">
        <f>Sheet1!I415</f>
        <v>4217100000</v>
      </c>
      <c r="F398">
        <f>Sheet1!K415</f>
        <v>4.6286666666666667</v>
      </c>
      <c r="G398">
        <f>Sheet1!M415</f>
        <v>1.207953473750393</v>
      </c>
    </row>
    <row r="399" spans="1:7" x14ac:dyDescent="0.55000000000000004">
      <c r="A399" s="1">
        <f>Sheet1!C416</f>
        <v>44328</v>
      </c>
      <c r="B399">
        <f>Sheet1!D416</f>
        <v>4.608535661218402E-5</v>
      </c>
      <c r="C399">
        <f>Sheet1!B986</f>
        <v>6.9045491631929137E-5</v>
      </c>
      <c r="D399">
        <f>Sheet1!F416</f>
        <v>-2.4111657419270419E-4</v>
      </c>
      <c r="E399">
        <f>Sheet1!I416</f>
        <v>4217100000</v>
      </c>
      <c r="F399">
        <f>Sheet1!K416</f>
        <v>4.623333333333334</v>
      </c>
      <c r="G399">
        <f>Sheet1!M416</f>
        <v>1.1756523105941528</v>
      </c>
    </row>
    <row r="400" spans="1:7" x14ac:dyDescent="0.55000000000000004">
      <c r="A400" s="1">
        <f>Sheet1!C417</f>
        <v>44329</v>
      </c>
      <c r="B400">
        <f>Sheet1!D417</f>
        <v>4.8798230816686683E-5</v>
      </c>
      <c r="C400">
        <f>Sheet1!B987</f>
        <v>6.936495621922447E-5</v>
      </c>
      <c r="D400">
        <f>Sheet1!F417</f>
        <v>-2.1149378465936219E-4</v>
      </c>
      <c r="E400">
        <f>Sheet1!I417</f>
        <v>4217100000</v>
      </c>
      <c r="F400">
        <f>Sheet1!K417</f>
        <v>4.623333333333334</v>
      </c>
      <c r="G400">
        <f>Sheet1!M417</f>
        <v>1.1945928953159384</v>
      </c>
    </row>
    <row r="401" spans="1:7" x14ac:dyDescent="0.55000000000000004">
      <c r="A401" s="1">
        <f>Sheet1!C418</f>
        <v>44330</v>
      </c>
      <c r="B401">
        <f>Sheet1!D418</f>
        <v>5.1483056061800142E-5</v>
      </c>
      <c r="C401">
        <f>Sheet1!B988</f>
        <v>6.9034004245380431E-5</v>
      </c>
      <c r="D401">
        <f>Sheet1!F418</f>
        <v>-1.920817227000525E-4</v>
      </c>
      <c r="E401">
        <f>Sheet1!I418</f>
        <v>4217100000</v>
      </c>
      <c r="F401">
        <f>Sheet1!K418</f>
        <v>4.6166666666666663</v>
      </c>
      <c r="G401">
        <f>Sheet1!M418</f>
        <v>1.2011160012574664</v>
      </c>
    </row>
    <row r="402" spans="1:7" x14ac:dyDescent="0.55000000000000004">
      <c r="A402" s="1">
        <f>Sheet1!C419</f>
        <v>44331</v>
      </c>
      <c r="B402">
        <f>Sheet1!D419</f>
        <v>5.4139832347517859E-5</v>
      </c>
      <c r="C402">
        <f>Sheet1!B989</f>
        <v>6.8651509827069021E-5</v>
      </c>
      <c r="D402" t="e">
        <f>Sheet1!F419</f>
        <v>#N/A</v>
      </c>
      <c r="E402">
        <f>Sheet1!I419</f>
        <v>4217100000</v>
      </c>
      <c r="F402">
        <f>Sheet1!K419</f>
        <v>4.6166666666666663</v>
      </c>
      <c r="G402" t="e">
        <f>Sheet1!M419</f>
        <v>#N/A</v>
      </c>
    </row>
    <row r="403" spans="1:7" x14ac:dyDescent="0.55000000000000004">
      <c r="A403" s="1">
        <f>Sheet1!C420</f>
        <v>44332</v>
      </c>
      <c r="B403">
        <f>Sheet1!D420</f>
        <v>5.6768559673846367E-5</v>
      </c>
      <c r="C403">
        <f>Sheet1!B990</f>
        <v>6.8217472964303248E-5</v>
      </c>
      <c r="D403" t="e">
        <f>Sheet1!F420</f>
        <v>#N/A</v>
      </c>
      <c r="E403">
        <f>Sheet1!I420</f>
        <v>4217100000</v>
      </c>
      <c r="F403">
        <f>Sheet1!K420</f>
        <v>4.6166666666666663</v>
      </c>
      <c r="G403" t="e">
        <f>Sheet1!M420</f>
        <v>#N/A</v>
      </c>
    </row>
    <row r="404" spans="1:7" x14ac:dyDescent="0.55000000000000004">
      <c r="A404" s="1">
        <f>Sheet1!C421</f>
        <v>44333</v>
      </c>
      <c r="B404">
        <f>Sheet1!D421</f>
        <v>5.936923804077262E-5</v>
      </c>
      <c r="C404">
        <f>Sheet1!B991</f>
        <v>6.7731893657063598E-5</v>
      </c>
      <c r="D404">
        <f>Sheet1!F421</f>
        <v>-1.7942834095750551E-4</v>
      </c>
      <c r="E404">
        <f>Sheet1!I421</f>
        <v>4217100000</v>
      </c>
      <c r="F404">
        <f>Sheet1!K421</f>
        <v>4.6166666666666663</v>
      </c>
      <c r="G404">
        <f>Sheet1!M421</f>
        <v>1.1855548569632191</v>
      </c>
    </row>
    <row r="405" spans="1:7" x14ac:dyDescent="0.55000000000000004">
      <c r="A405" s="1">
        <f>Sheet1!C422</f>
        <v>44334</v>
      </c>
      <c r="B405">
        <f>Sheet1!D422</f>
        <v>6.194186744830967E-5</v>
      </c>
      <c r="C405">
        <f>Sheet1!B992</f>
        <v>6.7194771905356563E-5</v>
      </c>
      <c r="D405">
        <f>Sheet1!F422</f>
        <v>-1.602111963035829E-4</v>
      </c>
      <c r="E405">
        <f>Sheet1!I422</f>
        <v>4217100000</v>
      </c>
      <c r="F405">
        <f>Sheet1!K422</f>
        <v>4.6166666666666663</v>
      </c>
      <c r="G405">
        <f>Sheet1!M422</f>
        <v>1.1874410562716127</v>
      </c>
    </row>
    <row r="406" spans="1:7" x14ac:dyDescent="0.55000000000000004">
      <c r="A406" s="1">
        <f>Sheet1!C423</f>
        <v>44335</v>
      </c>
      <c r="B406">
        <f>Sheet1!D423</f>
        <v>6.4486447896457491E-5</v>
      </c>
      <c r="C406">
        <f>Sheet1!B993</f>
        <v>6.6606107709175636E-5</v>
      </c>
      <c r="D406">
        <f>Sheet1!F423</f>
        <v>-1.4768234506172881E-4</v>
      </c>
      <c r="E406">
        <f>Sheet1!I423</f>
        <v>4217100000</v>
      </c>
      <c r="F406">
        <f>Sheet1!K423</f>
        <v>4.6166666666666663</v>
      </c>
      <c r="G406">
        <f>Sheet1!M423</f>
        <v>1.1951430367808864</v>
      </c>
    </row>
    <row r="407" spans="1:7" x14ac:dyDescent="0.55000000000000004">
      <c r="A407" s="1">
        <f>Sheet1!C424</f>
        <v>44336</v>
      </c>
      <c r="B407">
        <f>Sheet1!D424</f>
        <v>6.7002979385216108E-5</v>
      </c>
      <c r="C407">
        <f>Sheet1!B994</f>
        <v>6.5965901068533843E-5</v>
      </c>
      <c r="D407">
        <f>Sheet1!F424</f>
        <v>-1.3353459731106201E-4</v>
      </c>
      <c r="E407">
        <f>Sheet1!I424</f>
        <v>4217100000</v>
      </c>
      <c r="F407">
        <f>Sheet1!K424</f>
        <v>4.6166666666666663</v>
      </c>
      <c r="G407">
        <f>Sheet1!M424</f>
        <v>1.2136120716755736</v>
      </c>
    </row>
    <row r="408" spans="1:7" x14ac:dyDescent="0.55000000000000004">
      <c r="A408" s="1">
        <f>Sheet1!C425</f>
        <v>44337</v>
      </c>
      <c r="B408">
        <f>Sheet1!D425</f>
        <v>6.9093558072011438E-5</v>
      </c>
      <c r="C408">
        <f>Sheet1!B995</f>
        <v>6.5274151983431197E-5</v>
      </c>
      <c r="D408">
        <f>Sheet1!F425</f>
        <v>-1.1656286907616399E-4</v>
      </c>
      <c r="E408">
        <f>Sheet1!I425</f>
        <v>4217100000</v>
      </c>
      <c r="F408">
        <f>Sheet1!K425</f>
        <v>4.6166666666666663</v>
      </c>
      <c r="G408">
        <f>Sheet1!M425</f>
        <v>1.219113486325055</v>
      </c>
    </row>
    <row r="409" spans="1:7" x14ac:dyDescent="0.55000000000000004">
      <c r="A409" s="1">
        <f>Sheet1!C426</f>
        <v>44338</v>
      </c>
      <c r="B409">
        <f>Sheet1!D426</f>
        <v>7.1149564785613818E-5</v>
      </c>
      <c r="C409">
        <f>Sheet1!B996</f>
        <v>6.4381141924691542E-5</v>
      </c>
      <c r="D409" t="e">
        <f>Sheet1!F426</f>
        <v>#N/A</v>
      </c>
      <c r="E409">
        <f>Sheet1!I426</f>
        <v>4217100000</v>
      </c>
      <c r="F409">
        <f>Sheet1!K426</f>
        <v>4.6166666666666663</v>
      </c>
      <c r="G409" t="e">
        <f>Sheet1!M426</f>
        <v>#N/A</v>
      </c>
    </row>
    <row r="410" spans="1:7" x14ac:dyDescent="0.55000000000000004">
      <c r="A410" s="1">
        <f>Sheet1!C427</f>
        <v>44339</v>
      </c>
      <c r="B410">
        <f>Sheet1!D427</f>
        <v>7.3342595558108787E-5</v>
      </c>
      <c r="C410">
        <f>Sheet1!B997</f>
        <v>6.4005787585280353E-5</v>
      </c>
      <c r="D410" t="e">
        <f>Sheet1!F427</f>
        <v>#N/A</v>
      </c>
      <c r="E410">
        <f>Sheet1!I427</f>
        <v>4217100000</v>
      </c>
      <c r="F410">
        <f>Sheet1!K427</f>
        <v>4.6166666666666663</v>
      </c>
      <c r="G410" t="e">
        <f>Sheet1!M427</f>
        <v>#N/A</v>
      </c>
    </row>
    <row r="411" spans="1:7" x14ac:dyDescent="0.55000000000000004">
      <c r="A411" s="1">
        <f>Sheet1!C428</f>
        <v>44340</v>
      </c>
      <c r="B411">
        <f>Sheet1!D428</f>
        <v>7.5503867407097916E-5</v>
      </c>
      <c r="C411">
        <f>Sheet1!B998</f>
        <v>6.3585807752814392E-5</v>
      </c>
      <c r="D411">
        <f>Sheet1!F428</f>
        <v>-9.8213570520123226E-5</v>
      </c>
      <c r="E411">
        <f>Sheet1!I428</f>
        <v>4217100000</v>
      </c>
      <c r="F411">
        <f>Sheet1!K428</f>
        <v>4.6166666666666663</v>
      </c>
      <c r="G411">
        <f>Sheet1!M428</f>
        <v>1.2169129204652627</v>
      </c>
    </row>
    <row r="412" spans="1:7" x14ac:dyDescent="0.55000000000000004">
      <c r="A412" s="1">
        <f>Sheet1!C429</f>
        <v>44341</v>
      </c>
      <c r="B412">
        <f>Sheet1!D429</f>
        <v>7.7633380332594242E-5</v>
      </c>
      <c r="C412">
        <f>Sheet1!B999</f>
        <v>6.0588259442089018E-5</v>
      </c>
      <c r="D412">
        <f>Sheet1!F429</f>
        <v>-8.1230240064657762E-5</v>
      </c>
      <c r="E412">
        <f>Sheet1!I429</f>
        <v>4217100000</v>
      </c>
      <c r="F412">
        <f>Sheet1!K429</f>
        <v>4.5880000000000001</v>
      </c>
      <c r="G412">
        <f>Sheet1!M429</f>
        <v>1.2175416535680603</v>
      </c>
    </row>
    <row r="413" spans="1:7" x14ac:dyDescent="0.55000000000000004">
      <c r="A413" s="1">
        <f>Sheet1!C430</f>
        <v>44342</v>
      </c>
      <c r="B413">
        <f>Sheet1!D430</f>
        <v>7.9731134334597766E-5</v>
      </c>
      <c r="C413">
        <f>Sheet1!B1000</f>
        <v>5.7588301354738403E-5</v>
      </c>
      <c r="D413">
        <f>Sheet1!F430</f>
        <v>-5.9793203876961647E-5</v>
      </c>
      <c r="E413">
        <f>Sheet1!I430</f>
        <v>4217100000</v>
      </c>
      <c r="F413">
        <f>Sheet1!K430</f>
        <v>4.5880000000000001</v>
      </c>
      <c r="G413">
        <f>Sheet1!M430</f>
        <v>1.2179346117573091</v>
      </c>
    </row>
    <row r="414" spans="1:7" x14ac:dyDescent="0.55000000000000004">
      <c r="A414" s="1">
        <f>Sheet1!C431</f>
        <v>44343</v>
      </c>
      <c r="B414">
        <f>Sheet1!D431</f>
        <v>8.0129130715947769E-5</v>
      </c>
      <c r="C414">
        <f>Sheet1!B1001</f>
        <v>5.5451578804843662E-5</v>
      </c>
      <c r="D414">
        <f>Sheet1!F431</f>
        <v>-4.3100702416841438E-5</v>
      </c>
      <c r="E414">
        <f>Sheet1!I431</f>
        <v>4217100000</v>
      </c>
      <c r="F414">
        <f>Sheet1!K431</f>
        <v>4.5880000000000001</v>
      </c>
      <c r="G414">
        <f>Sheet1!M431</f>
        <v>1.2057529078906004</v>
      </c>
    </row>
    <row r="415" spans="1:7" x14ac:dyDescent="0.55000000000000004">
      <c r="A415" s="1">
        <f>Sheet1!C432</f>
        <v>44344</v>
      </c>
      <c r="B415">
        <f>Sheet1!D432</f>
        <v>8.0468023932858397E-5</v>
      </c>
      <c r="C415">
        <f>Sheet1!B1002</f>
        <v>5.3326637385116072E-5</v>
      </c>
      <c r="D415">
        <f>Sheet1!F432</f>
        <v>-2.996157437353599E-5</v>
      </c>
      <c r="E415">
        <f>Sheet1!I432</f>
        <v>4217100000</v>
      </c>
      <c r="F415">
        <f>Sheet1!K432</f>
        <v>4.5880000000000001</v>
      </c>
      <c r="G415">
        <f>Sheet1!M432</f>
        <v>1.2183275699465579</v>
      </c>
    </row>
    <row r="416" spans="1:7" x14ac:dyDescent="0.55000000000000004">
      <c r="A416" s="1">
        <f>Sheet1!C433</f>
        <v>44345</v>
      </c>
      <c r="B416">
        <f>Sheet1!D433</f>
        <v>8.074781398533617E-5</v>
      </c>
      <c r="C416">
        <f>Sheet1!B1003</f>
        <v>5.1213477095549088E-5</v>
      </c>
      <c r="D416" t="e">
        <f>Sheet1!F433</f>
        <v>#N/A</v>
      </c>
      <c r="E416">
        <f>Sheet1!I433</f>
        <v>4217100000</v>
      </c>
      <c r="F416">
        <f>Sheet1!K433</f>
        <v>4.5880000000000001</v>
      </c>
      <c r="G416" t="e">
        <f>Sheet1!M433</f>
        <v>#N/A</v>
      </c>
    </row>
    <row r="417" spans="1:7" x14ac:dyDescent="0.55000000000000004">
      <c r="A417" s="1">
        <f>Sheet1!C434</f>
        <v>44346</v>
      </c>
      <c r="B417">
        <f>Sheet1!D434</f>
        <v>8.0968500873374556E-5</v>
      </c>
      <c r="C417">
        <f>Sheet1!B1004</f>
        <v>4.9112097936142743E-5</v>
      </c>
      <c r="D417" t="e">
        <f>Sheet1!F434</f>
        <v>#N/A</v>
      </c>
      <c r="E417">
        <f>Sheet1!I434</f>
        <v>4217100000</v>
      </c>
      <c r="F417">
        <f>Sheet1!K434</f>
        <v>4.5880000000000001</v>
      </c>
      <c r="G417" t="e">
        <f>Sheet1!M434</f>
        <v>#N/A</v>
      </c>
    </row>
    <row r="418" spans="1:7" x14ac:dyDescent="0.55000000000000004">
      <c r="A418" s="1">
        <f>Sheet1!C435</f>
        <v>44347</v>
      </c>
      <c r="B418">
        <f>Sheet1!D435</f>
        <v>8.1130084596980101E-5</v>
      </c>
      <c r="C418">
        <f>Sheet1!B1005</f>
        <v>4.7022499906903523E-5</v>
      </c>
      <c r="D418" t="e">
        <f>Sheet1!F435</f>
        <v>#N/A</v>
      </c>
      <c r="E418">
        <f>Sheet1!I435</f>
        <v>4217100000</v>
      </c>
      <c r="F418">
        <f>Sheet1!K435</f>
        <v>4.5880000000000001</v>
      </c>
      <c r="G418" t="e">
        <f>Sheet1!M435</f>
        <v>#N/A</v>
      </c>
    </row>
    <row r="419" spans="1:7" x14ac:dyDescent="0.55000000000000004">
      <c r="A419" s="1">
        <f>Sheet1!C436</f>
        <v>44348</v>
      </c>
      <c r="B419">
        <f>Sheet1!D436</f>
        <v>8.1232565156152777E-5</v>
      </c>
      <c r="C419">
        <f>Sheet1!B1006</f>
        <v>4.494468300783144E-5</v>
      </c>
      <c r="D419">
        <f>Sheet1!F436</f>
        <v>-3.7437271820920902E-5</v>
      </c>
      <c r="E419">
        <f>Sheet1!I436</f>
        <v>4217100000</v>
      </c>
      <c r="F419">
        <f>Sheet1!K436</f>
        <v>4.5880000000000001</v>
      </c>
      <c r="G419">
        <f>Sheet1!M436</f>
        <v>1.2123546054699779</v>
      </c>
    </row>
    <row r="420" spans="1:7" x14ac:dyDescent="0.55000000000000004">
      <c r="A420" s="1">
        <f>Sheet1!C437</f>
        <v>44349</v>
      </c>
      <c r="B420">
        <f>Sheet1!D437</f>
        <v>8.1275942550886065E-5</v>
      </c>
      <c r="C420">
        <f>Sheet1!B1007</f>
        <v>4.2878647238919983E-5</v>
      </c>
      <c r="D420">
        <f>Sheet1!F437</f>
        <v>-3.3197820428360761E-5</v>
      </c>
      <c r="E420">
        <f>Sheet1!I437</f>
        <v>4217100000</v>
      </c>
      <c r="F420">
        <f>Sheet1!K437</f>
        <v>4.5880000000000001</v>
      </c>
      <c r="G420">
        <f>Sheet1!M437</f>
        <v>1.2215498270983969</v>
      </c>
    </row>
    <row r="421" spans="1:7" x14ac:dyDescent="0.55000000000000004">
      <c r="A421" s="1">
        <f>Sheet1!C438</f>
        <v>44350</v>
      </c>
      <c r="B421">
        <f>Sheet1!D438</f>
        <v>8.1260216781179993E-5</v>
      </c>
      <c r="C421">
        <f>Sheet1!B1008</f>
        <v>4.0824392600169138E-5</v>
      </c>
      <c r="D421">
        <f>Sheet1!F438</f>
        <v>-3.1099365469783331E-5</v>
      </c>
      <c r="E421">
        <f>Sheet1!I438</f>
        <v>4217100000</v>
      </c>
      <c r="F421">
        <f>Sheet1!K438</f>
        <v>4.5880000000000001</v>
      </c>
      <c r="G421">
        <f>Sheet1!M438</f>
        <v>1.2263439170072303</v>
      </c>
    </row>
    <row r="422" spans="1:7" x14ac:dyDescent="0.55000000000000004">
      <c r="A422" s="1">
        <f>Sheet1!C439</f>
        <v>44351</v>
      </c>
      <c r="B422">
        <f>Sheet1!D439</f>
        <v>8.1185387847041067E-5</v>
      </c>
      <c r="C422">
        <f>Sheet1!B1009</f>
        <v>3.878191909159195E-5</v>
      </c>
      <c r="D422">
        <f>Sheet1!F439</f>
        <v>-3.1860471138520222E-5</v>
      </c>
      <c r="E422">
        <f>Sheet1!I439</f>
        <v>4217100000</v>
      </c>
      <c r="F422">
        <f>Sheet1!K439</f>
        <v>4.5880000000000001</v>
      </c>
      <c r="G422">
        <f>Sheet1!M439</f>
        <v>1.2294089908833701</v>
      </c>
    </row>
    <row r="423" spans="1:7" x14ac:dyDescent="0.55000000000000004">
      <c r="A423" s="1">
        <f>Sheet1!C440</f>
        <v>44352</v>
      </c>
      <c r="B423">
        <f>Sheet1!D440</f>
        <v>8.1051455748469271E-5</v>
      </c>
      <c r="C423">
        <f>Sheet1!B1010</f>
        <v>3.6751226713175388E-5</v>
      </c>
      <c r="D423" t="e">
        <f>Sheet1!F440</f>
        <v>#N/A</v>
      </c>
      <c r="E423">
        <f>Sheet1!I440</f>
        <v>4217100000</v>
      </c>
      <c r="F423">
        <f>Sheet1!K440</f>
        <v>4.5880000000000001</v>
      </c>
      <c r="G423" t="e">
        <f>Sheet1!M440</f>
        <v>#N/A</v>
      </c>
    </row>
    <row r="424" spans="1:7" x14ac:dyDescent="0.55000000000000004">
      <c r="A424" s="1">
        <f>Sheet1!C441</f>
        <v>44353</v>
      </c>
      <c r="B424">
        <f>Sheet1!D441</f>
        <v>8.0858420485458102E-5</v>
      </c>
      <c r="C424">
        <f>Sheet1!B1011</f>
        <v>3.4732315464912933E-5</v>
      </c>
      <c r="D424" t="e">
        <f>Sheet1!F441</f>
        <v>#N/A</v>
      </c>
      <c r="E424">
        <f>Sheet1!I441</f>
        <v>4217100000</v>
      </c>
      <c r="F424">
        <f>Sheet1!K441</f>
        <v>4.5880000000000001</v>
      </c>
      <c r="G424" t="e">
        <f>Sheet1!M441</f>
        <v>#N/A</v>
      </c>
    </row>
    <row r="425" spans="1:7" x14ac:dyDescent="0.55000000000000004">
      <c r="A425" s="1">
        <f>Sheet1!C442</f>
        <v>44354</v>
      </c>
      <c r="B425">
        <f>Sheet1!D442</f>
        <v>8.0606282058007559E-5</v>
      </c>
      <c r="C425">
        <f>Sheet1!B1012</f>
        <v>3.272518534682412E-5</v>
      </c>
      <c r="D425">
        <f>Sheet1!F442</f>
        <v>-3.0298038769796371E-5</v>
      </c>
      <c r="E425">
        <f>Sheet1!I442</f>
        <v>4217100000</v>
      </c>
      <c r="F425">
        <f>Sheet1!K442</f>
        <v>4.5880000000000001</v>
      </c>
      <c r="G425">
        <f>Sheet1!M442</f>
        <v>1.2375825212197422</v>
      </c>
    </row>
    <row r="426" spans="1:7" x14ac:dyDescent="0.55000000000000004">
      <c r="A426" s="1">
        <f>Sheet1!C443</f>
        <v>44355</v>
      </c>
      <c r="B426">
        <f>Sheet1!D443</f>
        <v>8.0295040466124161E-5</v>
      </c>
      <c r="C426">
        <f>Sheet1!B1013</f>
        <v>3.0729836358902453E-5</v>
      </c>
      <c r="D426">
        <f>Sheet1!F443</f>
        <v>-3.1534835481472627E-5</v>
      </c>
      <c r="E426">
        <f>Sheet1!I443</f>
        <v>4217100000</v>
      </c>
      <c r="F426">
        <f>Sheet1!K443</f>
        <v>4.5880000000000001</v>
      </c>
      <c r="G426">
        <f>Sheet1!M443</f>
        <v>1.23239547312166</v>
      </c>
    </row>
    <row r="427" spans="1:7" x14ac:dyDescent="0.55000000000000004">
      <c r="A427" s="1">
        <f>Sheet1!C444</f>
        <v>44356</v>
      </c>
      <c r="B427">
        <f>Sheet1!D444</f>
        <v>7.9924695709801376E-5</v>
      </c>
      <c r="C427">
        <f>Sheet1!B1014</f>
        <v>2.8746268501134878E-5</v>
      </c>
      <c r="D427">
        <f>Sheet1!F444</f>
        <v>-2.8491186287944911E-5</v>
      </c>
      <c r="E427">
        <f>Sheet1!I444</f>
        <v>4217100000</v>
      </c>
      <c r="F427">
        <f>Sheet1!K444</f>
        <v>4.5880000000000001</v>
      </c>
      <c r="G427">
        <f>Sheet1!M444</f>
        <v>1.2386042125117886</v>
      </c>
    </row>
    <row r="428" spans="1:7" x14ac:dyDescent="0.55000000000000004">
      <c r="A428" s="1">
        <f>Sheet1!C445</f>
        <v>44357</v>
      </c>
      <c r="B428">
        <f>Sheet1!D445</f>
        <v>7.949524778903923E-5</v>
      </c>
      <c r="C428">
        <f>Sheet1!B1015</f>
        <v>2.6774481773534449E-5</v>
      </c>
      <c r="D428">
        <f>Sheet1!F445</f>
        <v>4.6865236249341944E-6</v>
      </c>
      <c r="E428">
        <f>Sheet1!I445</f>
        <v>4217100000</v>
      </c>
      <c r="F428">
        <f>Sheet1!K445</f>
        <v>4.5880000000000001</v>
      </c>
      <c r="G428">
        <f>Sheet1!M445</f>
        <v>1.2553442313737817</v>
      </c>
    </row>
    <row r="429" spans="1:7" x14ac:dyDescent="0.55000000000000004">
      <c r="A429" s="1">
        <f>Sheet1!C446</f>
        <v>44358</v>
      </c>
      <c r="B429">
        <f>Sheet1!D446</f>
        <v>7.9006696703844216E-5</v>
      </c>
      <c r="C429">
        <f>Sheet1!B1016</f>
        <v>2.481447617610116E-5</v>
      </c>
      <c r="D429">
        <f>Sheet1!F446</f>
        <v>2.7904887409243811E-5</v>
      </c>
      <c r="E429">
        <f>Sheet1!I446</f>
        <v>4217100000</v>
      </c>
      <c r="F429">
        <f>Sheet1!K446</f>
        <v>4.5880000000000001</v>
      </c>
      <c r="G429">
        <f>Sheet1!M446</f>
        <v>1.2602955045583151</v>
      </c>
    </row>
    <row r="430" spans="1:7" x14ac:dyDescent="0.55000000000000004">
      <c r="A430" s="1">
        <f>Sheet1!C447</f>
        <v>44359</v>
      </c>
      <c r="B430">
        <f>Sheet1!D447</f>
        <v>7.8459042454209828E-5</v>
      </c>
      <c r="C430">
        <f>Sheet1!B1017</f>
        <v>2.2866251708828491E-5</v>
      </c>
      <c r="D430" t="e">
        <f>Sheet1!F447</f>
        <v>#N/A</v>
      </c>
      <c r="E430">
        <f>Sheet1!I447</f>
        <v>4217100000</v>
      </c>
      <c r="F430">
        <f>Sheet1!K447</f>
        <v>4.5880000000000001</v>
      </c>
      <c r="G430" t="e">
        <f>Sheet1!M447</f>
        <v>#N/A</v>
      </c>
    </row>
    <row r="431" spans="1:7" x14ac:dyDescent="0.55000000000000004">
      <c r="A431" s="1">
        <f>Sheet1!C448</f>
        <v>44360</v>
      </c>
      <c r="B431">
        <f>Sheet1!D448</f>
        <v>7.7852285040142584E-5</v>
      </c>
      <c r="C431">
        <f>Sheet1!B1018</f>
        <v>2.0929808371716441E-5</v>
      </c>
      <c r="D431" t="e">
        <f>Sheet1!F448</f>
        <v>#N/A</v>
      </c>
      <c r="E431">
        <f>Sheet1!I448</f>
        <v>4217100000</v>
      </c>
      <c r="F431">
        <f>Sheet1!K448</f>
        <v>4.5880000000000001</v>
      </c>
      <c r="G431" t="e">
        <f>Sheet1!M448</f>
        <v>#N/A</v>
      </c>
    </row>
    <row r="432" spans="1:7" x14ac:dyDescent="0.55000000000000004">
      <c r="A432" s="1">
        <f>Sheet1!C449</f>
        <v>44361</v>
      </c>
      <c r="B432">
        <f>Sheet1!D449</f>
        <v>7.6487724261908966E-5</v>
      </c>
      <c r="C432">
        <f>Sheet1!B1019</f>
        <v>1.8366347107001101E-5</v>
      </c>
      <c r="D432">
        <f>Sheet1!F449</f>
        <v>5.7937622069037162E-5</v>
      </c>
      <c r="E432">
        <f>Sheet1!I449</f>
        <v>4217100000</v>
      </c>
      <c r="F432">
        <f>Sheet1!K449</f>
        <v>4.5880000000000001</v>
      </c>
      <c r="G432">
        <f>Sheet1!M449</f>
        <v>1.2612386042125117</v>
      </c>
    </row>
    <row r="433" spans="1:7" x14ac:dyDescent="0.55000000000000004">
      <c r="A433" s="1">
        <f>Sheet1!C450</f>
        <v>44362</v>
      </c>
      <c r="B433">
        <f>Sheet1!D450</f>
        <v>7.5052606217610181E-5</v>
      </c>
      <c r="C433">
        <f>Sheet1!B1020</f>
        <v>1.5804194856742981E-5</v>
      </c>
      <c r="D433">
        <f>Sheet1!F450</f>
        <v>8.5739636455844164E-5</v>
      </c>
      <c r="E433">
        <f>Sheet1!I450</f>
        <v>4217100000</v>
      </c>
      <c r="F433">
        <f>Sheet1!K450</f>
        <v>4.5880000000000001</v>
      </c>
      <c r="G433">
        <f>Sheet1!M450</f>
        <v>1.2715341087708267</v>
      </c>
    </row>
    <row r="434" spans="1:7" x14ac:dyDescent="0.55000000000000004">
      <c r="A434" s="1">
        <f>Sheet1!C451</f>
        <v>44363</v>
      </c>
      <c r="B434">
        <f>Sheet1!D451</f>
        <v>7.3546930907233206E-5</v>
      </c>
      <c r="C434">
        <f>Sheet1!B1021</f>
        <v>1.324335162094861E-5</v>
      </c>
      <c r="D434">
        <f>Sheet1!F451</f>
        <v>9.1908923868187249E-5</v>
      </c>
      <c r="E434">
        <f>Sheet1!I451</f>
        <v>4217100000</v>
      </c>
      <c r="F434">
        <f>Sheet1!K451</f>
        <v>4.5880000000000001</v>
      </c>
      <c r="G434">
        <f>Sheet1!M451</f>
        <v>1.2454416850047156</v>
      </c>
    </row>
    <row r="435" spans="1:7" x14ac:dyDescent="0.55000000000000004">
      <c r="A435" s="1">
        <f>Sheet1!C452</f>
        <v>44364</v>
      </c>
      <c r="B435">
        <f>Sheet1!D452</f>
        <v>7.1970698330791079E-5</v>
      </c>
      <c r="C435">
        <f>Sheet1!B1022</f>
        <v>1.068381739961797E-5</v>
      </c>
      <c r="D435">
        <f>Sheet1!F452</f>
        <v>1.0971059761381999E-4</v>
      </c>
      <c r="E435">
        <f>Sheet1!I452</f>
        <v>4217100000</v>
      </c>
      <c r="F435">
        <f>Sheet1!K452</f>
        <v>4.5880000000000001</v>
      </c>
      <c r="G435">
        <f>Sheet1!M452</f>
        <v>1.2747563659226657</v>
      </c>
    </row>
    <row r="436" spans="1:7" x14ac:dyDescent="0.55000000000000004">
      <c r="A436" s="1">
        <f>Sheet1!C453</f>
        <v>44365</v>
      </c>
      <c r="B436">
        <f>Sheet1!D453</f>
        <v>7.0323908488277253E-5</v>
      </c>
      <c r="C436">
        <f>Sheet1!B1023</f>
        <v>8.1255921927510737E-6</v>
      </c>
      <c r="D436">
        <f>Sheet1!F453</f>
        <v>1.017251759431872E-4</v>
      </c>
      <c r="E436">
        <f>Sheet1!I453</f>
        <v>4217100000</v>
      </c>
      <c r="F436">
        <f>Sheet1!K453</f>
        <v>4.5880000000000001</v>
      </c>
      <c r="G436">
        <f>Sheet1!M453</f>
        <v>1.2381326626846902</v>
      </c>
    </row>
    <row r="437" spans="1:7" x14ac:dyDescent="0.55000000000000004">
      <c r="A437" s="1">
        <f>Sheet1!C454</f>
        <v>44366</v>
      </c>
      <c r="B437">
        <f>Sheet1!D454</f>
        <v>6.8606561379691756E-5</v>
      </c>
      <c r="C437">
        <f>Sheet1!B1024</f>
        <v>5.5686760003544332E-6</v>
      </c>
      <c r="D437" t="e">
        <f>Sheet1!F454</f>
        <v>#N/A</v>
      </c>
      <c r="E437">
        <f>Sheet1!I454</f>
        <v>4217100000</v>
      </c>
      <c r="F437">
        <f>Sheet1!K454</f>
        <v>4.5880000000000001</v>
      </c>
      <c r="G437" t="e">
        <f>Sheet1!M454</f>
        <v>#N/A</v>
      </c>
    </row>
    <row r="438" spans="1:7" x14ac:dyDescent="0.55000000000000004">
      <c r="A438" s="1">
        <f>Sheet1!C455</f>
        <v>44367</v>
      </c>
      <c r="B438">
        <f>Sheet1!D455</f>
        <v>6.6818657005034574E-5</v>
      </c>
      <c r="C438">
        <f>Sheet1!B1025</f>
        <v>3.013068822415015E-6</v>
      </c>
      <c r="D438" t="e">
        <f>Sheet1!F455</f>
        <v>#N/A</v>
      </c>
      <c r="E438">
        <f>Sheet1!I455</f>
        <v>4217100000</v>
      </c>
      <c r="F438">
        <f>Sheet1!K455</f>
        <v>4.5880000000000001</v>
      </c>
      <c r="G438" t="e">
        <f>Sheet1!M455</f>
        <v>#N/A</v>
      </c>
    </row>
    <row r="439" spans="1:7" x14ac:dyDescent="0.55000000000000004">
      <c r="A439" s="1">
        <f>Sheet1!C456</f>
        <v>44368</v>
      </c>
      <c r="B439">
        <f>Sheet1!D456</f>
        <v>6.4960195364312226E-5</v>
      </c>
      <c r="C439">
        <f>Sheet1!B1026</f>
        <v>4.5877065893281799E-7</v>
      </c>
      <c r="D439">
        <f>Sheet1!F456</f>
        <v>1.1856850627055379E-4</v>
      </c>
      <c r="E439">
        <f>Sheet1!I456</f>
        <v>4217100000</v>
      </c>
      <c r="F439">
        <f>Sheet1!K456</f>
        <v>4.5880000000000001</v>
      </c>
      <c r="G439">
        <f>Sheet1!M456</f>
        <v>1.2676831185161901</v>
      </c>
    </row>
    <row r="440" spans="1:7" x14ac:dyDescent="0.55000000000000004">
      <c r="A440" s="1">
        <f>Sheet1!C457</f>
        <v>44369</v>
      </c>
      <c r="B440">
        <f>Sheet1!D457</f>
        <v>6.3031176457511689E-5</v>
      </c>
      <c r="C440">
        <f>Sheet1!B1027</f>
        <v>-2.0942184900791219E-6</v>
      </c>
      <c r="D440">
        <f>Sheet1!F457</f>
        <v>1.2945216263705479E-4</v>
      </c>
      <c r="E440">
        <f>Sheet1!I457</f>
        <v>4217100000</v>
      </c>
      <c r="F440">
        <f>Sheet1!K457</f>
        <v>4.5880000000000001</v>
      </c>
      <c r="G440">
        <f>Sheet1!M457</f>
        <v>1.2551084564602326</v>
      </c>
    </row>
    <row r="441" spans="1:7" x14ac:dyDescent="0.55000000000000004">
      <c r="A441" s="1">
        <f>Sheet1!C458</f>
        <v>44370</v>
      </c>
      <c r="B441">
        <f>Sheet1!D458</f>
        <v>6.1031600284639473E-5</v>
      </c>
      <c r="C441">
        <f>Sheet1!B1028</f>
        <v>-4.6458986246273219E-6</v>
      </c>
      <c r="D441">
        <f>Sheet1!F458</f>
        <v>1.2920000771021121E-4</v>
      </c>
      <c r="E441">
        <f>Sheet1!I458</f>
        <v>4217100000</v>
      </c>
      <c r="F441">
        <f>Sheet1!K458</f>
        <v>4.5880000000000001</v>
      </c>
      <c r="G441">
        <f>Sheet1!M458</f>
        <v>1.2289374410562717</v>
      </c>
    </row>
    <row r="442" spans="1:7" x14ac:dyDescent="0.55000000000000004">
      <c r="A442" s="1">
        <f>Sheet1!C459</f>
        <v>44371</v>
      </c>
      <c r="B442">
        <f>Sheet1!D459</f>
        <v>5.8961466845702091E-5</v>
      </c>
      <c r="C442">
        <f>Sheet1!B1029</f>
        <v>-7.1962697447117834E-6</v>
      </c>
      <c r="D442">
        <f>Sheet1!F459</f>
        <v>1.205679556137023E-4</v>
      </c>
      <c r="E442">
        <f>Sheet1!I459</f>
        <v>4217100000</v>
      </c>
      <c r="F442">
        <f>Sheet1!K459</f>
        <v>4.5880000000000001</v>
      </c>
      <c r="G442">
        <f>Sheet1!M459</f>
        <v>1.2162841873624646</v>
      </c>
    </row>
    <row r="443" spans="1:7" x14ac:dyDescent="0.55000000000000004">
      <c r="A443" s="1">
        <f>Sheet1!C460</f>
        <v>44372</v>
      </c>
      <c r="B443">
        <f>Sheet1!D460</f>
        <v>5.6820776140693017E-5</v>
      </c>
      <c r="C443">
        <f>Sheet1!B1030</f>
        <v>-9.7453318503390214E-6</v>
      </c>
      <c r="D443">
        <f>Sheet1!F460</f>
        <v>1.2719746444159199E-4</v>
      </c>
      <c r="E443">
        <f>Sheet1!I460</f>
        <v>4217100000</v>
      </c>
      <c r="F443">
        <f>Sheet1!K460</f>
        <v>4.5880000000000001</v>
      </c>
      <c r="G443">
        <f>Sheet1!M460</f>
        <v>1.219977994341402</v>
      </c>
    </row>
    <row r="444" spans="1:7" x14ac:dyDescent="0.55000000000000004">
      <c r="A444" s="1">
        <f>Sheet1!C461</f>
        <v>44373</v>
      </c>
      <c r="B444">
        <f>Sheet1!D461</f>
        <v>5.4410576248321977E-5</v>
      </c>
      <c r="C444">
        <f>Sheet1!B1031</f>
        <v>-1.192377923623612E-5</v>
      </c>
      <c r="D444" t="e">
        <f>Sheet1!F461</f>
        <v>#N/A</v>
      </c>
      <c r="E444">
        <f>Sheet1!I461</f>
        <v>4217100000</v>
      </c>
      <c r="F444">
        <f>Sheet1!K461</f>
        <v>4.5880000000000001</v>
      </c>
      <c r="G444" t="e">
        <f>Sheet1!M461</f>
        <v>#N/A</v>
      </c>
    </row>
    <row r="445" spans="1:7" x14ac:dyDescent="0.55000000000000004">
      <c r="A445" s="1">
        <f>Sheet1!C462</f>
        <v>44374</v>
      </c>
      <c r="B445">
        <f>Sheet1!D462</f>
        <v>5.0706792827527491E-5</v>
      </c>
      <c r="C445">
        <f>Sheet1!B1032</f>
        <v>-1.400503229826574E-5</v>
      </c>
      <c r="D445" t="e">
        <f>Sheet1!F462</f>
        <v>#N/A</v>
      </c>
      <c r="E445">
        <f>Sheet1!I462</f>
        <v>4217100000</v>
      </c>
      <c r="F445">
        <f>Sheet1!K462</f>
        <v>4.5880000000000001</v>
      </c>
      <c r="G445" t="e">
        <f>Sheet1!M462</f>
        <v>#N/A</v>
      </c>
    </row>
    <row r="446" spans="1:7" x14ac:dyDescent="0.55000000000000004">
      <c r="A446" s="1">
        <f>Sheet1!C463</f>
        <v>44375</v>
      </c>
      <c r="B446">
        <f>Sheet1!D463</f>
        <v>4.6909194490223637E-5</v>
      </c>
      <c r="C446">
        <f>Sheet1!B1033</f>
        <v>-1.6077449512684679E-5</v>
      </c>
      <c r="D446">
        <f>Sheet1!F463</f>
        <v>1.2819680237247591E-4</v>
      </c>
      <c r="E446">
        <f>Sheet1!I463</f>
        <v>4217100000</v>
      </c>
      <c r="F446">
        <f>Sheet1!K463</f>
        <v>4.5880000000000001</v>
      </c>
      <c r="G446">
        <f>Sheet1!M463</f>
        <v>1.2364822382898462</v>
      </c>
    </row>
    <row r="447" spans="1:7" x14ac:dyDescent="0.55000000000000004">
      <c r="A447" s="1">
        <f>Sheet1!C464</f>
        <v>44376</v>
      </c>
      <c r="B447">
        <f>Sheet1!D464</f>
        <v>4.3017781236410448E-5</v>
      </c>
      <c r="C447">
        <f>Sheet1!B1034</f>
        <v>-1.8141030879479879E-5</v>
      </c>
      <c r="D447">
        <f>Sheet1!F464</f>
        <v>1.2407259970414431E-4</v>
      </c>
      <c r="E447">
        <f>Sheet1!I464</f>
        <v>4217100000</v>
      </c>
      <c r="F447">
        <f>Sheet1!K464</f>
        <v>4.5880000000000001</v>
      </c>
      <c r="G447">
        <f>Sheet1!M464</f>
        <v>1.2219427852876454</v>
      </c>
    </row>
    <row r="448" spans="1:7" x14ac:dyDescent="0.55000000000000004">
      <c r="A448" s="1">
        <f>Sheet1!C465</f>
        <v>44377</v>
      </c>
      <c r="B448">
        <f>Sheet1!D465</f>
        <v>4.1897816003790541E-5</v>
      </c>
      <c r="C448">
        <f>Sheet1!B1035</f>
        <v>-1.9836451928648171E-5</v>
      </c>
      <c r="D448">
        <f>Sheet1!F465</f>
        <v>1.1933579979025829E-4</v>
      </c>
      <c r="E448">
        <f>Sheet1!I465</f>
        <v>4217100000</v>
      </c>
      <c r="F448">
        <f>Sheet1!K465</f>
        <v>4.5880000000000001</v>
      </c>
      <c r="G448">
        <f>Sheet1!M465</f>
        <v>1.2113329141779314</v>
      </c>
    </row>
    <row r="449" spans="1:7" x14ac:dyDescent="0.55000000000000004">
      <c r="A449" s="1">
        <f>Sheet1!C466</f>
        <v>44378</v>
      </c>
      <c r="B449">
        <f>Sheet1!D466</f>
        <v>4.15392495584216E-5</v>
      </c>
      <c r="C449">
        <f>Sheet1!B1036</f>
        <v>-2.1247653212621429E-5</v>
      </c>
      <c r="D449">
        <f>Sheet1!F466</f>
        <v>1.200597783531898E-4</v>
      </c>
      <c r="E449">
        <f>Sheet1!I466</f>
        <v>4217100000</v>
      </c>
      <c r="F449">
        <f>Sheet1!K466</f>
        <v>4.5880000000000001</v>
      </c>
      <c r="G449">
        <f>Sheet1!M466</f>
        <v>1.2226501100282929</v>
      </c>
    </row>
    <row r="450" spans="1:7" x14ac:dyDescent="0.55000000000000004">
      <c r="A450" s="1">
        <f>Sheet1!C467</f>
        <v>44379</v>
      </c>
      <c r="B450">
        <f>Sheet1!D467</f>
        <v>4.1147089591920828E-5</v>
      </c>
      <c r="C450">
        <f>Sheet1!B1037</f>
        <v>-2.2639710160078798E-5</v>
      </c>
      <c r="D450">
        <f>Sheet1!F467</f>
        <v>1.4948068924878341E-4</v>
      </c>
      <c r="E450">
        <f>Sheet1!I467</f>
        <v>4217100000</v>
      </c>
      <c r="F450">
        <f>Sheet1!K467</f>
        <v>4.5880000000000001</v>
      </c>
      <c r="G450">
        <f>Sheet1!M467</f>
        <v>1.232945614586608</v>
      </c>
    </row>
    <row r="451" spans="1:7" x14ac:dyDescent="0.55000000000000004">
      <c r="A451" s="1">
        <f>Sheet1!C468</f>
        <v>44380</v>
      </c>
      <c r="B451">
        <f>Sheet1!D468</f>
        <v>4.0136914835530569E-5</v>
      </c>
      <c r="C451">
        <f>Sheet1!B1038</f>
        <v>-2.4102453888519438E-5</v>
      </c>
      <c r="D451" t="e">
        <f>Sheet1!F468</f>
        <v>#N/A</v>
      </c>
      <c r="E451">
        <f>Sheet1!I468</f>
        <v>4217100000</v>
      </c>
      <c r="F451">
        <f>Sheet1!K468</f>
        <v>4.5880000000000001</v>
      </c>
      <c r="G451" t="e">
        <f>Sheet1!M468</f>
        <v>#N/A</v>
      </c>
    </row>
    <row r="452" spans="1:7" x14ac:dyDescent="0.55000000000000004">
      <c r="A452" s="1">
        <f>Sheet1!C469</f>
        <v>44381</v>
      </c>
      <c r="B452">
        <f>Sheet1!D469</f>
        <v>3.9083565881466562E-5</v>
      </c>
      <c r="C452">
        <f>Sheet1!B1039</f>
        <v>-2.5547525921712631E-5</v>
      </c>
      <c r="D452" t="e">
        <f>Sheet1!F469</f>
        <v>#N/A</v>
      </c>
      <c r="E452">
        <f>Sheet1!I469</f>
        <v>4217100000</v>
      </c>
      <c r="F452">
        <f>Sheet1!K469</f>
        <v>4.5880000000000001</v>
      </c>
      <c r="G452" t="e">
        <f>Sheet1!M469</f>
        <v>#N/A</v>
      </c>
    </row>
    <row r="453" spans="1:7" x14ac:dyDescent="0.55000000000000004">
      <c r="A453" s="1">
        <f>Sheet1!C470</f>
        <v>44382</v>
      </c>
      <c r="B453">
        <f>Sheet1!D470</f>
        <v>3.7987042729735319E-5</v>
      </c>
      <c r="C453">
        <f>Sheet1!B1040</f>
        <v>-2.6974926259664892E-5</v>
      </c>
      <c r="D453" t="e">
        <f>Sheet1!F470</f>
        <v>#N/A</v>
      </c>
      <c r="E453">
        <f>Sheet1!I470</f>
        <v>4217100000</v>
      </c>
      <c r="F453">
        <f>Sheet1!K470</f>
        <v>4.5880000000000001</v>
      </c>
      <c r="G453" t="e">
        <f>Sheet1!M470</f>
        <v>#N/A</v>
      </c>
    </row>
    <row r="454" spans="1:7" x14ac:dyDescent="0.55000000000000004">
      <c r="A454" s="1">
        <f>Sheet1!C471</f>
        <v>44383</v>
      </c>
      <c r="B454">
        <f>Sheet1!D471</f>
        <v>3.6847345380330328E-5</v>
      </c>
      <c r="C454">
        <f>Sheet1!B1041</f>
        <v>-2.8384654902369701E-5</v>
      </c>
      <c r="D454">
        <f>Sheet1!F471</f>
        <v>1.91227799267141E-4</v>
      </c>
      <c r="E454">
        <f>Sheet1!I471</f>
        <v>4217100000</v>
      </c>
      <c r="F454">
        <f>Sheet1!K471</f>
        <v>4.5880000000000001</v>
      </c>
      <c r="G454">
        <f>Sheet1!M471</f>
        <v>1.2565231059415278</v>
      </c>
    </row>
    <row r="455" spans="1:7" x14ac:dyDescent="0.55000000000000004">
      <c r="A455" s="1">
        <f>Sheet1!C472</f>
        <v>44384</v>
      </c>
      <c r="B455">
        <f>Sheet1!D472</f>
        <v>3.7520766313041573E-5</v>
      </c>
      <c r="C455">
        <f>Sheet1!B1042</f>
        <v>-2.968688073232138E-5</v>
      </c>
      <c r="D455">
        <f>Sheet1!F472</f>
        <v>2.4703293319714879E-4</v>
      </c>
      <c r="E455">
        <f>Sheet1!I472</f>
        <v>4217100000</v>
      </c>
      <c r="F455">
        <f>Sheet1!K472</f>
        <v>4.5880000000000001</v>
      </c>
      <c r="G455">
        <f>Sheet1!M472</f>
        <v>1.2840301791889344</v>
      </c>
    </row>
    <row r="456" spans="1:7" x14ac:dyDescent="0.55000000000000004">
      <c r="A456" s="1">
        <f>Sheet1!C473</f>
        <v>44385</v>
      </c>
      <c r="B456">
        <f>Sheet1!D473</f>
        <v>3.818144407233118E-5</v>
      </c>
      <c r="C456">
        <f>Sheet1!B1043</f>
        <v>-3.0969962225770201E-5</v>
      </c>
      <c r="D456">
        <f>Sheet1!F473</f>
        <v>3.1025652695311099E-4</v>
      </c>
      <c r="E456">
        <f>Sheet1!I473</f>
        <v>4217100000</v>
      </c>
      <c r="F456">
        <f>Sheet1!K473</f>
        <v>4.5880000000000001</v>
      </c>
      <c r="G456">
        <f>Sheet1!M473</f>
        <v>1.2698836843759826</v>
      </c>
    </row>
    <row r="457" spans="1:7" x14ac:dyDescent="0.55000000000000004">
      <c r="A457" s="1">
        <f>Sheet1!C474</f>
        <v>44386</v>
      </c>
      <c r="B457">
        <f>Sheet1!D474</f>
        <v>3.8829378658212198E-5</v>
      </c>
      <c r="C457">
        <f>Sheet1!B1044</f>
        <v>-3.3222041675187472E-5</v>
      </c>
      <c r="D457">
        <f>Sheet1!F474</f>
        <v>3.6860873503666232E-4</v>
      </c>
      <c r="E457">
        <f>Sheet1!I474</f>
        <v>4217100000</v>
      </c>
      <c r="F457">
        <f>Sheet1!K474</f>
        <v>4.5880000000000001</v>
      </c>
      <c r="G457">
        <f>Sheet1!M474</f>
        <v>1.2753850990254638</v>
      </c>
    </row>
    <row r="458" spans="1:7" x14ac:dyDescent="0.55000000000000004">
      <c r="A458" s="1">
        <f>Sheet1!C475</f>
        <v>44387</v>
      </c>
      <c r="B458">
        <f>Sheet1!D475</f>
        <v>3.9464570070684628E-5</v>
      </c>
      <c r="C458">
        <f>Sheet1!B1045</f>
        <v>-3.547117584206133E-5</v>
      </c>
      <c r="D458" t="e">
        <f>Sheet1!F475</f>
        <v>#N/A</v>
      </c>
      <c r="E458">
        <f>Sheet1!I475</f>
        <v>4217100000</v>
      </c>
      <c r="F458">
        <f>Sheet1!K475</f>
        <v>4.5880000000000001</v>
      </c>
      <c r="G458" t="e">
        <f>Sheet1!M475</f>
        <v>#N/A</v>
      </c>
    </row>
    <row r="459" spans="1:7" x14ac:dyDescent="0.55000000000000004">
      <c r="A459" s="1">
        <f>Sheet1!C476</f>
        <v>44388</v>
      </c>
      <c r="B459">
        <f>Sheet1!D476</f>
        <v>4.0087018309748463E-5</v>
      </c>
      <c r="C459">
        <f>Sheet1!B1046</f>
        <v>-3.7717364726391773E-5</v>
      </c>
      <c r="D459" t="e">
        <f>Sheet1!F476</f>
        <v>#N/A</v>
      </c>
      <c r="E459">
        <f>Sheet1!I476</f>
        <v>4217100000</v>
      </c>
      <c r="F459">
        <f>Sheet1!K476</f>
        <v>4.5880000000000001</v>
      </c>
      <c r="G459" t="e">
        <f>Sheet1!M476</f>
        <v>#N/A</v>
      </c>
    </row>
    <row r="460" spans="1:7" x14ac:dyDescent="0.55000000000000004">
      <c r="A460" s="1">
        <f>Sheet1!C477</f>
        <v>44389</v>
      </c>
      <c r="B460">
        <f>Sheet1!D477</f>
        <v>4.069672337540371E-5</v>
      </c>
      <c r="C460">
        <f>Sheet1!B1047</f>
        <v>-3.9960608328185321E-5</v>
      </c>
      <c r="D460">
        <f>Sheet1!F477</f>
        <v>4.3799388139126468E-4</v>
      </c>
      <c r="E460">
        <f>Sheet1!I477</f>
        <v>4217100000</v>
      </c>
      <c r="F460">
        <f>Sheet1!K477</f>
        <v>4.5880000000000001</v>
      </c>
      <c r="G460">
        <f>Sheet1!M477</f>
        <v>1.280886513674945</v>
      </c>
    </row>
    <row r="461" spans="1:7" x14ac:dyDescent="0.55000000000000004">
      <c r="A461" s="1">
        <f>Sheet1!C478</f>
        <v>44390</v>
      </c>
      <c r="B461">
        <f>Sheet1!D478</f>
        <v>4.1293685267643837E-5</v>
      </c>
      <c r="C461">
        <f>Sheet1!B1048</f>
        <v>-4.2200906647441967E-5</v>
      </c>
      <c r="D461">
        <f>Sheet1!F478</f>
        <v>5.0161581805308476E-4</v>
      </c>
      <c r="E461">
        <f>Sheet1!I478</f>
        <v>4217100000</v>
      </c>
      <c r="F461">
        <f>Sheet1!K478</f>
        <v>4.5880000000000001</v>
      </c>
      <c r="G461">
        <f>Sheet1!M478</f>
        <v>1.2751493241119145</v>
      </c>
    </row>
    <row r="462" spans="1:7" x14ac:dyDescent="0.55000000000000004">
      <c r="A462" s="1">
        <f>Sheet1!C479</f>
        <v>44391</v>
      </c>
      <c r="B462">
        <f>Sheet1!D479</f>
        <v>4.1806849728869847E-5</v>
      </c>
      <c r="C462">
        <f>Sheet1!B1049</f>
        <v>-4.4601588988688492E-5</v>
      </c>
      <c r="D462">
        <f>Sheet1!F479</f>
        <v>5.8908805277907829E-4</v>
      </c>
      <c r="E462">
        <f>Sheet1!I479</f>
        <v>4217100000</v>
      </c>
      <c r="F462">
        <f>Sheet1!K479</f>
        <v>4.5880000000000001</v>
      </c>
      <c r="G462">
        <f>Sheet1!M479</f>
        <v>1.2829298962590381</v>
      </c>
    </row>
    <row r="463" spans="1:7" x14ac:dyDescent="0.55000000000000004">
      <c r="A463" s="1">
        <f>Sheet1!C480</f>
        <v>44392</v>
      </c>
      <c r="B463">
        <f>Sheet1!D480</f>
        <v>4.2306106192787919E-5</v>
      </c>
      <c r="C463">
        <f>Sheet1!B1050</f>
        <v>-4.7002003576982428E-5</v>
      </c>
      <c r="D463">
        <f>Sheet1!F480</f>
        <v>6.7809642150717714E-4</v>
      </c>
      <c r="E463">
        <f>Sheet1!I480</f>
        <v>4217100000</v>
      </c>
      <c r="F463">
        <f>Sheet1!K480</f>
        <v>4.5880000000000001</v>
      </c>
      <c r="G463">
        <f>Sheet1!M480</f>
        <v>1.3054856963219115</v>
      </c>
    </row>
    <row r="464" spans="1:7" x14ac:dyDescent="0.55000000000000004">
      <c r="A464" s="1">
        <f>Sheet1!C481</f>
        <v>44393</v>
      </c>
      <c r="B464">
        <f>Sheet1!D481</f>
        <v>4.2762101097238967E-5</v>
      </c>
      <c r="C464">
        <f>Sheet1!B1051</f>
        <v>-4.9519961713962608E-5</v>
      </c>
      <c r="D464">
        <f>Sheet1!F481</f>
        <v>7.7695894289740979E-4</v>
      </c>
      <c r="E464">
        <f>Sheet1!I481</f>
        <v>4216800000</v>
      </c>
      <c r="F464">
        <f>Sheet1!K481</f>
        <v>4.5866666666666669</v>
      </c>
      <c r="G464">
        <f>Sheet1!M481</f>
        <v>1.3227758566488526</v>
      </c>
    </row>
    <row r="465" spans="1:7" x14ac:dyDescent="0.55000000000000004">
      <c r="A465" s="1">
        <f>Sheet1!C482</f>
        <v>44394</v>
      </c>
      <c r="B465">
        <f>Sheet1!D482</f>
        <v>4.3204677230432203E-5</v>
      </c>
      <c r="C465">
        <f>Sheet1!B1052</f>
        <v>-5.2035688576288089E-5</v>
      </c>
      <c r="D465" t="e">
        <f>Sheet1!F482</f>
        <v>#N/A</v>
      </c>
      <c r="E465">
        <f>Sheet1!I482</f>
        <v>4216800000</v>
      </c>
      <c r="F465">
        <f>Sheet1!K482</f>
        <v>4.5866666666666669</v>
      </c>
      <c r="G465" t="e">
        <f>Sheet1!M482</f>
        <v>#N/A</v>
      </c>
    </row>
    <row r="466" spans="1:7" x14ac:dyDescent="0.55000000000000004">
      <c r="A466" s="1">
        <f>Sheet1!C483</f>
        <v>44395</v>
      </c>
      <c r="B466">
        <f>Sheet1!D483</f>
        <v>4.363383459234154E-5</v>
      </c>
      <c r="C466">
        <f>Sheet1!B1053</f>
        <v>-5.454918416397191E-5</v>
      </c>
      <c r="D466" t="e">
        <f>Sheet1!F483</f>
        <v>#N/A</v>
      </c>
      <c r="E466">
        <f>Sheet1!I483</f>
        <v>4216800000</v>
      </c>
      <c r="F466">
        <f>Sheet1!K483</f>
        <v>4.5866666666666669</v>
      </c>
      <c r="G466" t="e">
        <f>Sheet1!M483</f>
        <v>#N/A</v>
      </c>
    </row>
    <row r="467" spans="1:7" x14ac:dyDescent="0.55000000000000004">
      <c r="A467" s="1">
        <f>Sheet1!C484</f>
        <v>44396</v>
      </c>
      <c r="B467">
        <f>Sheet1!D484</f>
        <v>4.4086932262093943E-5</v>
      </c>
      <c r="C467">
        <f>Sheet1!B1054</f>
        <v>-5.5511609177132672E-5</v>
      </c>
      <c r="D467">
        <f>Sheet1!F484</f>
        <v>8.7225571516894463E-4</v>
      </c>
      <c r="E467">
        <f>Sheet1!I484</f>
        <v>4217181818.181818</v>
      </c>
      <c r="F467">
        <f>Sheet1!K484</f>
        <v>4.5862500000000006</v>
      </c>
      <c r="G467">
        <f>Sheet1!M484</f>
        <v>1.3153096510531281</v>
      </c>
    </row>
    <row r="468" spans="1:7" x14ac:dyDescent="0.55000000000000004">
      <c r="A468" s="1">
        <f>Sheet1!C485</f>
        <v>44397</v>
      </c>
      <c r="B468">
        <f>Sheet1!D485</f>
        <v>4.452598850924432E-5</v>
      </c>
      <c r="C468">
        <f>Sheet1!B1055</f>
        <v>-5.6445194965420943E-5</v>
      </c>
      <c r="D468">
        <f>Sheet1!F485</f>
        <v>9.5504916108382425E-4</v>
      </c>
      <c r="E468">
        <f>Sheet1!I485</f>
        <v>4217181818.181818</v>
      </c>
      <c r="F468">
        <f>Sheet1!K485</f>
        <v>4.5862500000000006</v>
      </c>
      <c r="G468">
        <f>Sheet1!M485</f>
        <v>1.3101226029550455</v>
      </c>
    </row>
    <row r="469" spans="1:7" x14ac:dyDescent="0.55000000000000004">
      <c r="A469" s="1">
        <f>Sheet1!C486</f>
        <v>44398</v>
      </c>
      <c r="B469">
        <f>Sheet1!D486</f>
        <v>4.495100333381222E-5</v>
      </c>
      <c r="C469">
        <f>Sheet1!B1056</f>
        <v>-5.7349941528830211E-5</v>
      </c>
      <c r="D469">
        <f>Sheet1!F486</f>
        <v>1.010153520892022E-3</v>
      </c>
      <c r="E469">
        <f>Sheet1!I486</f>
        <v>4217181818.181818</v>
      </c>
      <c r="F469">
        <f>Sheet1!K486</f>
        <v>4.5862500000000006</v>
      </c>
      <c r="G469">
        <f>Sheet1!M486</f>
        <v>1.2848946872052815</v>
      </c>
    </row>
    <row r="470" spans="1:7" x14ac:dyDescent="0.55000000000000004">
      <c r="A470" s="1">
        <f>Sheet1!C487</f>
        <v>44399</v>
      </c>
      <c r="B470">
        <f>Sheet1!D487</f>
        <v>4.5361976735791133E-5</v>
      </c>
      <c r="C470">
        <f>Sheet1!B1057</f>
        <v>-5.822584886736047E-5</v>
      </c>
      <c r="D470">
        <f>Sheet1!F487</f>
        <v>1.083535245488767E-3</v>
      </c>
      <c r="E470">
        <f>Sheet1!I487</f>
        <v>4217181818.181818</v>
      </c>
      <c r="F470">
        <f>Sheet1!K487</f>
        <v>4.5862500000000006</v>
      </c>
      <c r="G470">
        <f>Sheet1!M487</f>
        <v>1.2922037095253065</v>
      </c>
    </row>
    <row r="471" spans="1:7" x14ac:dyDescent="0.55000000000000004">
      <c r="A471" s="1">
        <f>Sheet1!C488</f>
        <v>44400</v>
      </c>
      <c r="B471">
        <f>Sheet1!D488</f>
        <v>4.5758908715181049E-5</v>
      </c>
      <c r="C471">
        <f>Sheet1!B1058</f>
        <v>-5.9072916981005213E-5</v>
      </c>
      <c r="D471">
        <f>Sheet1!F488</f>
        <v>1.166152337651149E-3</v>
      </c>
      <c r="E471">
        <f>Sheet1!I488</f>
        <v>4217181818.181818</v>
      </c>
      <c r="F471">
        <f>Sheet1!K488</f>
        <v>4.5862500000000006</v>
      </c>
      <c r="G471">
        <f>Sheet1!M488</f>
        <v>1.3146023263124804</v>
      </c>
    </row>
    <row r="472" spans="1:7" x14ac:dyDescent="0.55000000000000004">
      <c r="A472" s="1">
        <f>Sheet1!C489</f>
        <v>44401</v>
      </c>
      <c r="B472">
        <f>Sheet1!D489</f>
        <v>4.6141799271981978E-5</v>
      </c>
      <c r="C472">
        <f>Sheet1!B1059</f>
        <v>-5.9891145869777472E-5</v>
      </c>
      <c r="D472" t="e">
        <f>Sheet1!F489</f>
        <v>#N/A</v>
      </c>
      <c r="E472">
        <f>Sheet1!I489</f>
        <v>4217181818.181818</v>
      </c>
      <c r="F472">
        <f>Sheet1!K489</f>
        <v>4.5862500000000006</v>
      </c>
      <c r="G472" t="e">
        <f>Sheet1!M489</f>
        <v>#N/A</v>
      </c>
    </row>
    <row r="473" spans="1:7" x14ac:dyDescent="0.55000000000000004">
      <c r="A473" s="1">
        <f>Sheet1!C490</f>
        <v>44402</v>
      </c>
      <c r="B473">
        <f>Sheet1!D490</f>
        <v>4.651064840618088E-5</v>
      </c>
      <c r="C473">
        <f>Sheet1!B1060</f>
        <v>-6.0680535533664203E-5</v>
      </c>
      <c r="D473" t="e">
        <f>Sheet1!F490</f>
        <v>#N/A</v>
      </c>
      <c r="E473">
        <f>Sheet1!I490</f>
        <v>4217181818.181818</v>
      </c>
      <c r="F473">
        <f>Sheet1!K490</f>
        <v>4.5862500000000006</v>
      </c>
      <c r="G473" t="e">
        <f>Sheet1!M490</f>
        <v>#N/A</v>
      </c>
    </row>
    <row r="474" spans="1:7" x14ac:dyDescent="0.55000000000000004">
      <c r="A474" s="1">
        <f>Sheet1!C491</f>
        <v>44403</v>
      </c>
      <c r="B474">
        <f>Sheet1!D491</f>
        <v>4.5047314267909843E-5</v>
      </c>
      <c r="C474">
        <f>Sheet1!B1061</f>
        <v>-6.1441085972671917E-5</v>
      </c>
      <c r="D474">
        <f>Sheet1!F491</f>
        <v>1.2548683304211539E-3</v>
      </c>
      <c r="E474">
        <f>Sheet1!I491</f>
        <v>4198600000</v>
      </c>
      <c r="F474">
        <f>Sheet1!K491</f>
        <v>4.5862500000000006</v>
      </c>
      <c r="G474">
        <f>Sheet1!M491</f>
        <v>1.3060358377868595</v>
      </c>
    </row>
    <row r="475" spans="1:7" x14ac:dyDescent="0.55000000000000004">
      <c r="A475" s="1">
        <f>Sheet1!C492</f>
        <v>44404</v>
      </c>
      <c r="B475">
        <f>Sheet1!D492</f>
        <v>4.3600241071209723E-5</v>
      </c>
      <c r="C475">
        <f>Sheet1!B1062</f>
        <v>-5.9956472074722947E-5</v>
      </c>
      <c r="D475">
        <f>Sheet1!F492</f>
        <v>1.370373076982412E-3</v>
      </c>
      <c r="E475">
        <f>Sheet1!I492</f>
        <v>4198600000</v>
      </c>
      <c r="F475">
        <f>Sheet1!K492</f>
        <v>4.6113333333333335</v>
      </c>
      <c r="G475">
        <f>Sheet1!M492</f>
        <v>1.337629676202452</v>
      </c>
    </row>
    <row r="476" spans="1:7" x14ac:dyDescent="0.55000000000000004">
      <c r="A476" s="1">
        <f>Sheet1!C493</f>
        <v>44405</v>
      </c>
      <c r="B476">
        <f>Sheet1!D493</f>
        <v>4.2169428816080513E-5</v>
      </c>
      <c r="C476">
        <f>Sheet1!B1063</f>
        <v>-5.8479957703779779E-5</v>
      </c>
      <c r="D476">
        <f>Sheet1!F493</f>
        <v>1.489769208319415E-3</v>
      </c>
      <c r="E476">
        <f>Sheet1!I493</f>
        <v>4198600000</v>
      </c>
      <c r="F476">
        <f>Sheet1!K493</f>
        <v>4.6113333333333335</v>
      </c>
      <c r="G476">
        <f>Sheet1!M493</f>
        <v>1.3388085507701981</v>
      </c>
    </row>
    <row r="477" spans="1:7" x14ac:dyDescent="0.55000000000000004">
      <c r="A477" s="1">
        <f>Sheet1!C494</f>
        <v>44406</v>
      </c>
      <c r="B477">
        <f>Sheet1!D494</f>
        <v>4.0754877502522207E-5</v>
      </c>
      <c r="C477">
        <f>Sheet1!B1064</f>
        <v>-5.7011542859809812E-5</v>
      </c>
      <c r="D477">
        <f>Sheet1!F494</f>
        <v>1.6100215835337581E-3</v>
      </c>
      <c r="E477">
        <f>Sheet1!I494</f>
        <v>4198600000</v>
      </c>
      <c r="F477">
        <f>Sheet1!K494</f>
        <v>4.6113333333333335</v>
      </c>
      <c r="G477">
        <f>Sheet1!M494</f>
        <v>1.3417950330084878</v>
      </c>
    </row>
    <row r="478" spans="1:7" x14ac:dyDescent="0.55000000000000004">
      <c r="A478" s="1">
        <f>Sheet1!C495</f>
        <v>44407</v>
      </c>
      <c r="B478">
        <f>Sheet1!D495</f>
        <v>3.9356587130547848E-5</v>
      </c>
      <c r="C478">
        <f>Sheet1!B1065</f>
        <v>-5.5551227542826077E-5</v>
      </c>
      <c r="D478">
        <f>Sheet1!F495</f>
        <v>1.731548656046925E-3</v>
      </c>
      <c r="E478">
        <f>Sheet1!I495</f>
        <v>4198600000</v>
      </c>
      <c r="F478">
        <f>Sheet1!K495</f>
        <v>4.6113333333333335</v>
      </c>
      <c r="G478">
        <f>Sheet1!M495</f>
        <v>1.3369223514618047</v>
      </c>
    </row>
    <row r="479" spans="1:7" x14ac:dyDescent="0.55000000000000004">
      <c r="A479" s="1">
        <f>Sheet1!C496</f>
        <v>44408</v>
      </c>
      <c r="B479">
        <f>Sheet1!D496</f>
        <v>3.7974557700137888E-5</v>
      </c>
      <c r="C479">
        <f>Sheet1!B1066</f>
        <v>-5.4099011752841618E-5</v>
      </c>
      <c r="D479" t="e">
        <f>Sheet1!F496</f>
        <v>#N/A</v>
      </c>
      <c r="E479">
        <f>Sheet1!I496</f>
        <v>4198600000</v>
      </c>
      <c r="F479">
        <f>Sheet1!K496</f>
        <v>4.6113333333333335</v>
      </c>
      <c r="G479" t="e">
        <f>Sheet1!M496</f>
        <v>#N/A</v>
      </c>
    </row>
    <row r="480" spans="1:7" x14ac:dyDescent="0.55000000000000004">
      <c r="A480" s="1">
        <f>Sheet1!C497</f>
        <v>44409</v>
      </c>
      <c r="B480">
        <f>Sheet1!D497</f>
        <v>3.6608789211311868E-5</v>
      </c>
      <c r="C480">
        <f>Sheet1!B1067</f>
        <v>-5.2654895489836893E-5</v>
      </c>
      <c r="D480" t="e">
        <f>Sheet1!F497</f>
        <v>#N/A</v>
      </c>
      <c r="E480">
        <f>Sheet1!I497</f>
        <v>4198600000</v>
      </c>
      <c r="F480">
        <f>Sheet1!K497</f>
        <v>4.6113333333333335</v>
      </c>
      <c r="G480" t="e">
        <f>Sheet1!M497</f>
        <v>#N/A</v>
      </c>
    </row>
    <row r="481" spans="1:7" x14ac:dyDescent="0.55000000000000004">
      <c r="A481" s="1">
        <f>Sheet1!C498</f>
        <v>44410</v>
      </c>
      <c r="B481">
        <f>Sheet1!D498</f>
        <v>3.5259281664063278E-5</v>
      </c>
      <c r="C481">
        <f>Sheet1!B1068</f>
        <v>-5.1218878753818399E-5</v>
      </c>
      <c r="D481">
        <f>Sheet1!F498</f>
        <v>1.8494488744130991E-3</v>
      </c>
      <c r="E481">
        <f>Sheet1!I498</f>
        <v>4198600000</v>
      </c>
      <c r="F481">
        <f>Sheet1!K498</f>
        <v>4.6113333333333335</v>
      </c>
      <c r="G481">
        <f>Sheet1!M498</f>
        <v>1.3537409619616474</v>
      </c>
    </row>
    <row r="482" spans="1:7" x14ac:dyDescent="0.55000000000000004">
      <c r="A482" s="1">
        <f>Sheet1!C499</f>
        <v>44411</v>
      </c>
      <c r="B482">
        <f>Sheet1!D499</f>
        <v>3.5468431324398073E-5</v>
      </c>
      <c r="C482">
        <f>Sheet1!B1069</f>
        <v>-5.0350565227572033E-5</v>
      </c>
      <c r="D482">
        <f>Sheet1!F499</f>
        <v>1.9864842484078951E-3</v>
      </c>
      <c r="E482">
        <f>Sheet1!I499</f>
        <v>4214363636.3636365</v>
      </c>
      <c r="F482">
        <f>Sheet1!K499</f>
        <v>4.6049999999999995</v>
      </c>
      <c r="G482">
        <f>Sheet1!M499</f>
        <v>1.377711411505816</v>
      </c>
    </row>
    <row r="483" spans="1:7" x14ac:dyDescent="0.55000000000000004">
      <c r="A483" s="1">
        <f>Sheet1!C500</f>
        <v>44412</v>
      </c>
      <c r="B483">
        <f>Sheet1!D500</f>
        <v>3.4062520886291687E-5</v>
      </c>
      <c r="C483">
        <f>Sheet1!B1070</f>
        <v>-4.9596421856969392E-5</v>
      </c>
      <c r="D483">
        <f>Sheet1!F500</f>
        <v>2.1344960965336661E-3</v>
      </c>
      <c r="E483">
        <f>Sheet1!I500</f>
        <v>4215818181.818182</v>
      </c>
      <c r="F483">
        <f>Sheet1!K500</f>
        <v>4.6057142857142859</v>
      </c>
      <c r="G483">
        <f>Sheet1!M500</f>
        <v>1.3869066331342346</v>
      </c>
    </row>
    <row r="484" spans="1:7" x14ac:dyDescent="0.55000000000000004">
      <c r="A484" s="1">
        <f>Sheet1!C501</f>
        <v>44413</v>
      </c>
      <c r="B484">
        <f>Sheet1!D501</f>
        <v>3.2616138112480722E-5</v>
      </c>
      <c r="C484">
        <f>Sheet1!B1071</f>
        <v>-4.8845029574449447E-5</v>
      </c>
      <c r="D484">
        <f>Sheet1!F501</f>
        <v>2.2965512724250231E-3</v>
      </c>
      <c r="E484">
        <f>Sheet1!I501</f>
        <v>4215818181.818182</v>
      </c>
      <c r="F484">
        <f>Sheet1!K501</f>
        <v>4.6057142857142859</v>
      </c>
      <c r="G484">
        <f>Sheet1!M501</f>
        <v>1.4120559572461491</v>
      </c>
    </row>
    <row r="485" spans="1:7" x14ac:dyDescent="0.55000000000000004">
      <c r="A485" s="1">
        <f>Sheet1!C502</f>
        <v>44414</v>
      </c>
      <c r="B485">
        <f>Sheet1!D502</f>
        <v>3.1129283002971677E-5</v>
      </c>
      <c r="C485">
        <f>Sheet1!B1072</f>
        <v>-4.8096388380018719E-5</v>
      </c>
      <c r="D485">
        <f>Sheet1!F502</f>
        <v>2.432340567931705E-3</v>
      </c>
      <c r="E485">
        <f>Sheet1!I502</f>
        <v>4215818181.818182</v>
      </c>
      <c r="F485">
        <f>Sheet1!K502</f>
        <v>4.6057142857142859</v>
      </c>
      <c r="G485">
        <f>Sheet1!M502</f>
        <v>1.3946086136435083</v>
      </c>
    </row>
    <row r="486" spans="1:7" x14ac:dyDescent="0.55000000000000004">
      <c r="A486" s="1">
        <f>Sheet1!C503</f>
        <v>44415</v>
      </c>
      <c r="B486">
        <f>Sheet1!D503</f>
        <v>2.9601955557758059E-5</v>
      </c>
      <c r="C486">
        <f>Sheet1!B1073</f>
        <v>-4.6845592695228037E-5</v>
      </c>
      <c r="D486" t="e">
        <f>Sheet1!F503</f>
        <v>#N/A</v>
      </c>
      <c r="E486">
        <f>Sheet1!I503</f>
        <v>4215818181.818182</v>
      </c>
      <c r="F486">
        <f>Sheet1!K503</f>
        <v>4.6114285714285712</v>
      </c>
      <c r="G486" t="e">
        <f>Sheet1!M503</f>
        <v>#N/A</v>
      </c>
    </row>
    <row r="487" spans="1:7" x14ac:dyDescent="0.55000000000000004">
      <c r="A487" s="1">
        <f>Sheet1!C504</f>
        <v>44416</v>
      </c>
      <c r="B487">
        <f>Sheet1!D504</f>
        <v>2.803415577685289E-5</v>
      </c>
      <c r="C487">
        <f>Sheet1!B1074</f>
        <v>-4.5605963191504963E-5</v>
      </c>
      <c r="D487" t="e">
        <f>Sheet1!F504</f>
        <v>#N/A</v>
      </c>
      <c r="E487">
        <f>Sheet1!I504</f>
        <v>4215818181.818182</v>
      </c>
      <c r="F487">
        <f>Sheet1!K504</f>
        <v>4.6114285714285712</v>
      </c>
      <c r="G487" t="e">
        <f>Sheet1!M504</f>
        <v>#N/A</v>
      </c>
    </row>
    <row r="488" spans="1:7" x14ac:dyDescent="0.55000000000000004">
      <c r="A488" s="1">
        <f>Sheet1!C505</f>
        <v>44417</v>
      </c>
      <c r="B488">
        <f>Sheet1!D505</f>
        <v>2.6425883660243138E-5</v>
      </c>
      <c r="C488">
        <f>Sheet1!B1075</f>
        <v>-4.4377499868836453E-5</v>
      </c>
      <c r="D488">
        <f>Sheet1!F505</f>
        <v>2.564813175320996E-3</v>
      </c>
      <c r="E488">
        <f>Sheet1!I505</f>
        <v>4215818181.818182</v>
      </c>
      <c r="F488">
        <f>Sheet1!K505</f>
        <v>4.6114285714285712</v>
      </c>
      <c r="G488">
        <f>Sheet1!M505</f>
        <v>1.3920150895944672</v>
      </c>
    </row>
    <row r="489" spans="1:7" x14ac:dyDescent="0.55000000000000004">
      <c r="A489" s="1">
        <f>Sheet1!C506</f>
        <v>44418</v>
      </c>
      <c r="B489">
        <f>Sheet1!D506</f>
        <v>2.477713920793533E-5</v>
      </c>
      <c r="C489">
        <f>Sheet1!B1076</f>
        <v>-4.3160202727235552E-5</v>
      </c>
      <c r="D489">
        <f>Sheet1!F506</f>
        <v>2.68720422652518E-3</v>
      </c>
      <c r="E489">
        <f>Sheet1!I506</f>
        <v>4215818181.818182</v>
      </c>
      <c r="F489">
        <f>Sheet1!K506</f>
        <v>4.6114285714285712</v>
      </c>
      <c r="G489">
        <f>Sheet1!M506</f>
        <v>1.3832914177931468</v>
      </c>
    </row>
    <row r="490" spans="1:7" x14ac:dyDescent="0.55000000000000004">
      <c r="A490" s="1">
        <f>Sheet1!C507</f>
        <v>44419</v>
      </c>
      <c r="B490">
        <f>Sheet1!D507</f>
        <v>2.3087922419922929E-5</v>
      </c>
      <c r="C490">
        <f>Sheet1!B1077</f>
        <v>-4.1954071766689222E-5</v>
      </c>
      <c r="D490">
        <f>Sheet1!F507</f>
        <v>2.803356376993668E-3</v>
      </c>
      <c r="E490">
        <f>Sheet1!I507</f>
        <v>4215818181.818182</v>
      </c>
      <c r="F490">
        <f>Sheet1!K507</f>
        <v>4.6114285714285712</v>
      </c>
      <c r="G490">
        <f>Sheet1!M507</f>
        <v>1.3797547940899089</v>
      </c>
    </row>
    <row r="491" spans="1:7" x14ac:dyDescent="0.55000000000000004">
      <c r="A491" s="1">
        <f>Sheet1!C508</f>
        <v>44420</v>
      </c>
      <c r="B491">
        <f>Sheet1!D508</f>
        <v>2.1420498428064662E-5</v>
      </c>
      <c r="C491">
        <f>Sheet1!B1078</f>
        <v>-4.075910698721048E-5</v>
      </c>
      <c r="D491">
        <f>Sheet1!F508</f>
        <v>2.9106212265133328E-3</v>
      </c>
      <c r="E491">
        <f>Sheet1!I508</f>
        <v>4216454545.4545455</v>
      </c>
      <c r="F491">
        <f>Sheet1!K508</f>
        <v>4.6114285714285712</v>
      </c>
      <c r="G491">
        <f>Sheet1!M508</f>
        <v>1.3946086136435083</v>
      </c>
    </row>
    <row r="492" spans="1:7" x14ac:dyDescent="0.55000000000000004">
      <c r="A492" s="1">
        <f>Sheet1!C509</f>
        <v>44421</v>
      </c>
      <c r="B492">
        <f>Sheet1!D509</f>
        <v>1.9711564348300589E-5</v>
      </c>
      <c r="C492">
        <f>Sheet1!B1079</f>
        <v>-3.9512195191484243E-5</v>
      </c>
      <c r="D492">
        <f>Sheet1!F509</f>
        <v>3.0002166676017612E-3</v>
      </c>
      <c r="E492">
        <f>Sheet1!I509</f>
        <v>4216454545.4545455</v>
      </c>
      <c r="F492">
        <f>Sheet1!K509</f>
        <v>4.6121428571428575</v>
      </c>
      <c r="G492">
        <f>Sheet1!M509</f>
        <v>1.4061615844074191</v>
      </c>
    </row>
    <row r="493" spans="1:7" x14ac:dyDescent="0.55000000000000004">
      <c r="A493" s="1">
        <f>Sheet1!C510</f>
        <v>44422</v>
      </c>
      <c r="B493">
        <f>Sheet1!D510</f>
        <v>1.9364836514113041E-5</v>
      </c>
      <c r="C493">
        <f>Sheet1!B1080</f>
        <v>-3.9072161349008272E-5</v>
      </c>
      <c r="D493" t="e">
        <f>Sheet1!F510</f>
        <v>#N/A</v>
      </c>
      <c r="E493">
        <f>Sheet1!I510</f>
        <v>4216454545.4545455</v>
      </c>
      <c r="F493">
        <f>Sheet1!K510</f>
        <v>4.6121428571428575</v>
      </c>
      <c r="G493" t="e">
        <f>Sheet1!M510</f>
        <v>#N/A</v>
      </c>
    </row>
    <row r="494" spans="1:7" x14ac:dyDescent="0.55000000000000004">
      <c r="A494" s="1">
        <f>Sheet1!C511</f>
        <v>44423</v>
      </c>
      <c r="B494">
        <f>Sheet1!D511</f>
        <v>1.899961033519804E-5</v>
      </c>
      <c r="C494">
        <f>Sheet1!B1081</f>
        <v>-3.8657372785454428E-5</v>
      </c>
      <c r="D494" t="e">
        <f>Sheet1!F511</f>
        <v>#N/A</v>
      </c>
      <c r="E494">
        <f>Sheet1!I511</f>
        <v>4216454545.4545455</v>
      </c>
      <c r="F494">
        <f>Sheet1!K511</f>
        <v>4.6121428571428575</v>
      </c>
      <c r="G494" t="e">
        <f>Sheet1!M511</f>
        <v>#N/A</v>
      </c>
    </row>
    <row r="495" spans="1:7" x14ac:dyDescent="0.55000000000000004">
      <c r="A495" s="1">
        <f>Sheet1!C512</f>
        <v>44424</v>
      </c>
      <c r="B495">
        <f>Sheet1!D512</f>
        <v>1.861588581155559E-5</v>
      </c>
      <c r="C495">
        <f>Sheet1!B1082</f>
        <v>-3.8267829500829249E-5</v>
      </c>
      <c r="D495">
        <f>Sheet1!F512</f>
        <v>3.106011129035809E-3</v>
      </c>
      <c r="E495">
        <f>Sheet1!I512</f>
        <v>4216454545.4545455</v>
      </c>
      <c r="F495">
        <f>Sheet1!K512</f>
        <v>4.6121428571428575</v>
      </c>
      <c r="G495">
        <f>Sheet1!M512</f>
        <v>1.4264382269726501</v>
      </c>
    </row>
    <row r="496" spans="1:7" x14ac:dyDescent="0.55000000000000004">
      <c r="A496" s="1">
        <f>Sheet1!C513</f>
        <v>44425</v>
      </c>
      <c r="B496">
        <f>Sheet1!D513</f>
        <v>1.8213662943185679E-5</v>
      </c>
      <c r="C496">
        <f>Sheet1!B1083</f>
        <v>-3.7903531495119677E-5</v>
      </c>
      <c r="D496">
        <f>Sheet1!F513</f>
        <v>3.1939567343606261E-3</v>
      </c>
      <c r="E496">
        <f>Sheet1!I513</f>
        <v>4216454545.4545455</v>
      </c>
      <c r="F496">
        <f>Sheet1!K513</f>
        <v>4.6121428571428575</v>
      </c>
      <c r="G496">
        <f>Sheet1!M513</f>
        <v>1.4255737189563029</v>
      </c>
    </row>
    <row r="497" spans="1:7" x14ac:dyDescent="0.55000000000000004">
      <c r="A497" s="1">
        <f>Sheet1!C514</f>
        <v>44426</v>
      </c>
      <c r="B497">
        <f>Sheet1!D514</f>
        <v>1.7792941730101349E-5</v>
      </c>
      <c r="C497">
        <f>Sheet1!B1084</f>
        <v>-3.7564478768338751E-5</v>
      </c>
      <c r="D497">
        <f>Sheet1!F514</f>
        <v>3.2521735832043369E-3</v>
      </c>
      <c r="E497">
        <f>Sheet1!I514</f>
        <v>4216454545.4545455</v>
      </c>
      <c r="F497">
        <f>Sheet1!K514</f>
        <v>4.6121428571428575</v>
      </c>
      <c r="G497">
        <f>Sheet1!M514</f>
        <v>1.4137063816409934</v>
      </c>
    </row>
    <row r="498" spans="1:7" x14ac:dyDescent="0.55000000000000004">
      <c r="A498" s="1">
        <f>Sheet1!C515</f>
        <v>44427</v>
      </c>
      <c r="B498">
        <f>Sheet1!D515</f>
        <v>1.735372217227653E-5</v>
      </c>
      <c r="C498">
        <f>Sheet1!B1085</f>
        <v>-3.5582379138353463E-5</v>
      </c>
      <c r="D498">
        <f>Sheet1!F515</f>
        <v>3.2987727418608091E-3</v>
      </c>
      <c r="E498">
        <f>Sheet1!I515</f>
        <v>4216454545.4545455</v>
      </c>
      <c r="F498">
        <f>Sheet1!K515</f>
        <v>4.6121428571428575</v>
      </c>
      <c r="G498">
        <f>Sheet1!M515</f>
        <v>1.428560201194593</v>
      </c>
    </row>
    <row r="499" spans="1:7" x14ac:dyDescent="0.55000000000000004">
      <c r="A499" s="1">
        <f>Sheet1!C516</f>
        <v>44428</v>
      </c>
      <c r="B499">
        <f>Sheet1!D516</f>
        <v>1.5492287936267999E-5</v>
      </c>
      <c r="C499">
        <f>Sheet1!B1086</f>
        <v>-3.2675185681698968E-5</v>
      </c>
      <c r="D499">
        <f>Sheet1!F516</f>
        <v>3.3631495963403991E-3</v>
      </c>
      <c r="E499">
        <f>Sheet1!I516</f>
        <v>4216454545.4545455</v>
      </c>
      <c r="F499">
        <f>Sheet1!K516</f>
        <v>4.6121428571428575</v>
      </c>
      <c r="G499">
        <f>Sheet1!M516</f>
        <v>1.4468720528135806</v>
      </c>
    </row>
    <row r="500" spans="1:7" x14ac:dyDescent="0.55000000000000004">
      <c r="A500" s="1">
        <f>Sheet1!C517</f>
        <v>44429</v>
      </c>
      <c r="B500">
        <f>Sheet1!D517</f>
        <v>1.358934361236016E-5</v>
      </c>
      <c r="C500">
        <f>Sheet1!B1087</f>
        <v>-2.9750757467320629E-5</v>
      </c>
      <c r="D500" t="e">
        <f>Sheet1!F517</f>
        <v>#N/A</v>
      </c>
      <c r="E500">
        <f>Sheet1!I517</f>
        <v>4216454545.4545455</v>
      </c>
      <c r="F500">
        <f>Sheet1!K517</f>
        <v>4.6121428571428575</v>
      </c>
      <c r="G500" t="e">
        <f>Sheet1!M517</f>
        <v>#N/A</v>
      </c>
    </row>
    <row r="501" spans="1:7" x14ac:dyDescent="0.55000000000000004">
      <c r="A501" s="1">
        <f>Sheet1!C518</f>
        <v>44430</v>
      </c>
      <c r="B501">
        <f>Sheet1!D518</f>
        <v>1.164488920055303E-5</v>
      </c>
      <c r="C501">
        <f>Sheet1!B1088</f>
        <v>-2.680909449521841E-5</v>
      </c>
      <c r="D501" t="e">
        <f>Sheet1!F518</f>
        <v>#N/A</v>
      </c>
      <c r="E501">
        <f>Sheet1!I518</f>
        <v>4216454545.4545455</v>
      </c>
      <c r="F501">
        <f>Sheet1!K518</f>
        <v>4.6121428571428575</v>
      </c>
      <c r="G501" t="e">
        <f>Sheet1!M518</f>
        <v>#N/A</v>
      </c>
    </row>
    <row r="502" spans="1:7" x14ac:dyDescent="0.55000000000000004">
      <c r="A502" s="1">
        <f>Sheet1!C519</f>
        <v>44431</v>
      </c>
      <c r="B502">
        <f>Sheet1!D519</f>
        <v>9.6589247008531199E-6</v>
      </c>
      <c r="C502">
        <f>Sheet1!B1089</f>
        <v>-2.3850196765385801E-5</v>
      </c>
      <c r="D502">
        <f>Sheet1!F519</f>
        <v>3.394989183482044E-3</v>
      </c>
      <c r="E502">
        <f>Sheet1!I519</f>
        <v>4216454545.4545455</v>
      </c>
      <c r="F502">
        <f>Sheet1!K519</f>
        <v>4.6121428571428575</v>
      </c>
      <c r="G502">
        <f>Sheet1!M519</f>
        <v>1.4319396416221313</v>
      </c>
    </row>
    <row r="503" spans="1:7" x14ac:dyDescent="0.55000000000000004">
      <c r="A503" s="1">
        <f>Sheet1!C520</f>
        <v>44432</v>
      </c>
      <c r="B503">
        <f>Sheet1!D520</f>
        <v>7.653555882278206E-6</v>
      </c>
      <c r="C503">
        <f>Sheet1!B1090</f>
        <v>-2.1155403491967851E-5</v>
      </c>
      <c r="D503">
        <f>Sheet1!F520</f>
        <v>3.3806774576808142E-3</v>
      </c>
      <c r="E503">
        <f>Sheet1!I520</f>
        <v>4216454545.4545455</v>
      </c>
      <c r="F503">
        <f>Sheet1!K520</f>
        <v>4.6121428571428575</v>
      </c>
      <c r="G503">
        <f>Sheet1!M520</f>
        <v>1.4193649795661742</v>
      </c>
    </row>
    <row r="504" spans="1:7" x14ac:dyDescent="0.55000000000000004">
      <c r="A504" s="1">
        <f>Sheet1!C521</f>
        <v>44433</v>
      </c>
      <c r="B504">
        <f>Sheet1!D521</f>
        <v>5.607039365469536E-6</v>
      </c>
      <c r="C504">
        <f>Sheet1!B1091</f>
        <v>-1.844798757909209E-5</v>
      </c>
      <c r="D504">
        <f>Sheet1!F521</f>
        <v>3.3773159076439549E-3</v>
      </c>
      <c r="E504">
        <f>Sheet1!I521</f>
        <v>4216454545.4545455</v>
      </c>
      <c r="F504">
        <f>Sheet1!K521</f>
        <v>4.6121428571428575</v>
      </c>
      <c r="G504">
        <f>Sheet1!M521</f>
        <v>1.4215655454259668</v>
      </c>
    </row>
    <row r="505" spans="1:7" x14ac:dyDescent="0.55000000000000004">
      <c r="A505" s="1">
        <f>Sheet1!C522</f>
        <v>44434</v>
      </c>
      <c r="B505">
        <f>Sheet1!D522</f>
        <v>3.5193751504205908E-6</v>
      </c>
      <c r="C505">
        <f>Sheet1!B1092</f>
        <v>-1.5727949026758519E-5</v>
      </c>
      <c r="D505">
        <f>Sheet1!F522</f>
        <v>3.3768881724459822E-3</v>
      </c>
      <c r="E505">
        <f>Sheet1!I522</f>
        <v>4216454545.4545455</v>
      </c>
      <c r="F505">
        <f>Sheet1!K522</f>
        <v>4.6121428571428575</v>
      </c>
      <c r="G505">
        <f>Sheet1!M522</f>
        <v>1.4242376611128575</v>
      </c>
    </row>
    <row r="506" spans="1:7" x14ac:dyDescent="0.55000000000000004">
      <c r="A506" s="1">
        <f>Sheet1!C523</f>
        <v>44435</v>
      </c>
      <c r="B506">
        <f>Sheet1!D523</f>
        <v>1.390563237131371E-6</v>
      </c>
      <c r="C506">
        <f>Sheet1!B1093</f>
        <v>-1.29952878349541E-5</v>
      </c>
      <c r="D506">
        <f>Sheet1!F523</f>
        <v>3.3586432938749701E-3</v>
      </c>
      <c r="E506">
        <f>Sheet1!I523</f>
        <v>4216454545.4545455</v>
      </c>
      <c r="F506">
        <f>Sheet1!K523</f>
        <v>4.6121428571428575</v>
      </c>
      <c r="G506">
        <f>Sheet1!M523</f>
        <v>1.4170858220685321</v>
      </c>
    </row>
    <row r="507" spans="1:7" x14ac:dyDescent="0.55000000000000004">
      <c r="A507" s="1">
        <f>Sheet1!C524</f>
        <v>44436</v>
      </c>
      <c r="B507">
        <f>Sheet1!D524</f>
        <v>-7.7939637439812368E-7</v>
      </c>
      <c r="C507">
        <f>Sheet1!B1094</f>
        <v>-1.0250004003691881E-5</v>
      </c>
      <c r="D507" t="e">
        <f>Sheet1!F524</f>
        <v>#N/A</v>
      </c>
      <c r="E507">
        <f>Sheet1!I524</f>
        <v>4216454545.4545455</v>
      </c>
      <c r="F507">
        <f>Sheet1!K524</f>
        <v>4.6121428571428575</v>
      </c>
      <c r="G507" t="e">
        <f>Sheet1!M524</f>
        <v>#N/A</v>
      </c>
    </row>
    <row r="508" spans="1:7" x14ac:dyDescent="0.55000000000000004">
      <c r="A508" s="1">
        <f>Sheet1!C525</f>
        <v>44437</v>
      </c>
      <c r="B508">
        <f>Sheet1!D525</f>
        <v>-1.9084262901040051E-6</v>
      </c>
      <c r="C508">
        <f>Sheet1!B1095</f>
        <v>-7.492097532971854E-6</v>
      </c>
      <c r="D508" t="e">
        <f>Sheet1!F525</f>
        <v>#N/A</v>
      </c>
      <c r="E508">
        <f>Sheet1!I525</f>
        <v>4216454545.4545455</v>
      </c>
      <c r="F508">
        <f>Sheet1!K525</f>
        <v>4.6121428571428575</v>
      </c>
      <c r="G508" t="e">
        <f>Sheet1!M525</f>
        <v>#N/A</v>
      </c>
    </row>
    <row r="509" spans="1:7" x14ac:dyDescent="0.55000000000000004">
      <c r="A509" s="1">
        <f>Sheet1!C526</f>
        <v>44438</v>
      </c>
      <c r="B509">
        <f>Sheet1!D526</f>
        <v>-3.060864930376661E-6</v>
      </c>
      <c r="C509">
        <f>Sheet1!B1096</f>
        <v>-4.7215684227875016E-6</v>
      </c>
      <c r="D509">
        <f>Sheet1!F526</f>
        <v>3.361307163715516E-3</v>
      </c>
      <c r="E509">
        <f>Sheet1!I526</f>
        <v>4216454545.4545455</v>
      </c>
      <c r="F509">
        <f>Sheet1!K526</f>
        <v>4.6121428571428575</v>
      </c>
      <c r="G509">
        <f>Sheet1!M526</f>
        <v>1.4349261238604214</v>
      </c>
    </row>
    <row r="510" spans="1:7" x14ac:dyDescent="0.55000000000000004">
      <c r="A510" s="1">
        <f>Sheet1!C527</f>
        <v>44439</v>
      </c>
      <c r="B510">
        <f>Sheet1!D527</f>
        <v>-4.1388670880300183E-6</v>
      </c>
      <c r="C510">
        <f>Sheet1!B1097</f>
        <v>-1.6859638839175021E-6</v>
      </c>
      <c r="D510">
        <f>Sheet1!F527</f>
        <v>3.3567776568089519E-3</v>
      </c>
      <c r="E510">
        <f>Sheet1!I527</f>
        <v>4217454545.4545455</v>
      </c>
      <c r="F510">
        <f>Sheet1!K527</f>
        <v>4.6150000000000002</v>
      </c>
      <c r="G510">
        <f>Sheet1!M527</f>
        <v>1.4323325998113801</v>
      </c>
    </row>
    <row r="511" spans="1:7" x14ac:dyDescent="0.55000000000000004">
      <c r="A511" s="1">
        <f>Sheet1!C528</f>
        <v>44440</v>
      </c>
      <c r="B511">
        <f>Sheet1!D528</f>
        <v>-5.2419087237027097E-6</v>
      </c>
      <c r="C511">
        <f>Sheet1!B1098</f>
        <v>1.3580557479308869E-6</v>
      </c>
      <c r="D511">
        <f>Sheet1!F528</f>
        <v>3.3619313631816118E-3</v>
      </c>
      <c r="E511">
        <f>Sheet1!I528</f>
        <v>4217454545.4545455</v>
      </c>
      <c r="F511">
        <f>Sheet1!K528</f>
        <v>4.6150000000000002</v>
      </c>
      <c r="G511">
        <f>Sheet1!M528</f>
        <v>1.4494655768626219</v>
      </c>
    </row>
    <row r="512" spans="1:7" x14ac:dyDescent="0.55000000000000004">
      <c r="A512" s="1">
        <f>Sheet1!C529</f>
        <v>44441</v>
      </c>
      <c r="B512">
        <f>Sheet1!D529</f>
        <v>-5.8427672460119323E-6</v>
      </c>
      <c r="C512">
        <f>Sheet1!B1099</f>
        <v>4.7313158923901082E-6</v>
      </c>
      <c r="D512">
        <f>Sheet1!F529</f>
        <v>3.3845116048351418E-3</v>
      </c>
      <c r="E512">
        <f>Sheet1!I529</f>
        <v>4217454545.4545455</v>
      </c>
      <c r="F512">
        <f>Sheet1!K529</f>
        <v>4.6150000000000002</v>
      </c>
      <c r="G512">
        <f>Sheet1!M529</f>
        <v>1.4684847532222571</v>
      </c>
    </row>
    <row r="513" spans="1:7" x14ac:dyDescent="0.55000000000000004">
      <c r="A513" s="1">
        <f>Sheet1!C530</f>
        <v>44442</v>
      </c>
      <c r="B513">
        <f>Sheet1!D530</f>
        <v>-6.4600222530471451E-6</v>
      </c>
      <c r="C513">
        <f>Sheet1!B1100</f>
        <v>8.1182505629302496E-6</v>
      </c>
      <c r="D513">
        <f>Sheet1!F530</f>
        <v>3.4010788023131891E-3</v>
      </c>
      <c r="E513">
        <f>Sheet1!I530</f>
        <v>4217454545.4545455</v>
      </c>
      <c r="F513">
        <f>Sheet1!K530</f>
        <v>4.6150000000000002</v>
      </c>
      <c r="G513">
        <f>Sheet1!M530</f>
        <v>1.4551241747878028</v>
      </c>
    </row>
    <row r="514" spans="1:7" x14ac:dyDescent="0.55000000000000004">
      <c r="A514" s="1">
        <f>Sheet1!C531</f>
        <v>44443</v>
      </c>
      <c r="B514">
        <f>Sheet1!D531</f>
        <v>-7.0936737447953131E-6</v>
      </c>
      <c r="C514">
        <f>Sheet1!B1101</f>
        <v>1.151885975954479E-5</v>
      </c>
      <c r="D514" t="e">
        <f>Sheet1!F531</f>
        <v>#N/A</v>
      </c>
      <c r="E514">
        <f>Sheet1!I531</f>
        <v>4217454545.4545455</v>
      </c>
      <c r="F514">
        <f>Sheet1!K531</f>
        <v>4.6150000000000002</v>
      </c>
      <c r="G514" t="e">
        <f>Sheet1!M531</f>
        <v>#N/A</v>
      </c>
    </row>
    <row r="515" spans="1:7" x14ac:dyDescent="0.55000000000000004">
      <c r="A515" s="1">
        <f>Sheet1!C532</f>
        <v>44444</v>
      </c>
      <c r="B515">
        <f>Sheet1!D532</f>
        <v>-6.7788049030597369E-6</v>
      </c>
      <c r="C515">
        <f>Sheet1!B1102</f>
        <v>1.5326689330346451E-5</v>
      </c>
      <c r="D515" t="e">
        <f>Sheet1!F532</f>
        <v>#N/A</v>
      </c>
      <c r="E515">
        <f>Sheet1!I532</f>
        <v>4217454545.4545455</v>
      </c>
      <c r="F515">
        <f>Sheet1!K532</f>
        <v>4.6150000000000002</v>
      </c>
      <c r="G515" t="e">
        <f>Sheet1!M532</f>
        <v>#N/A</v>
      </c>
    </row>
    <row r="516" spans="1:7" x14ac:dyDescent="0.55000000000000004">
      <c r="A516" s="1">
        <f>Sheet1!C533</f>
        <v>44445</v>
      </c>
      <c r="B516">
        <f>Sheet1!D533</f>
        <v>-6.4645142375551221E-6</v>
      </c>
      <c r="C516">
        <f>Sheet1!B1103</f>
        <v>1.9154644998505289E-5</v>
      </c>
      <c r="D516" t="e">
        <f>Sheet1!F533</f>
        <v>#N/A</v>
      </c>
      <c r="E516">
        <f>Sheet1!I533</f>
        <v>4217454545.4545455</v>
      </c>
      <c r="F516">
        <f>Sheet1!K533</f>
        <v>4.6150000000000002</v>
      </c>
      <c r="G516" t="e">
        <f>Sheet1!M533</f>
        <v>#N/A</v>
      </c>
    </row>
    <row r="517" spans="1:7" x14ac:dyDescent="0.55000000000000004">
      <c r="A517" s="1">
        <f>Sheet1!C534</f>
        <v>44446</v>
      </c>
      <c r="B517">
        <f>Sheet1!D534</f>
        <v>-6.1508017482749516E-6</v>
      </c>
      <c r="C517">
        <f>Sheet1!B1104</f>
        <v>2.3002726764034341E-5</v>
      </c>
      <c r="D517">
        <f>Sheet1!F534</f>
        <v>3.4128511887745508E-3</v>
      </c>
      <c r="E517">
        <f>Sheet1!I534</f>
        <v>4217454545.4545455</v>
      </c>
      <c r="F517">
        <f>Sheet1!K534</f>
        <v>4.6150000000000002</v>
      </c>
      <c r="G517">
        <f>Sheet1!M534</f>
        <v>1.4460861364350834</v>
      </c>
    </row>
    <row r="518" spans="1:7" x14ac:dyDescent="0.55000000000000004">
      <c r="A518" s="1">
        <f>Sheet1!C535</f>
        <v>44447</v>
      </c>
      <c r="B518">
        <f>Sheet1!D535</f>
        <v>-5.8376674352192263E-6</v>
      </c>
      <c r="C518">
        <f>Sheet1!B1105</f>
        <v>2.6870934626914058E-5</v>
      </c>
      <c r="D518">
        <f>Sheet1!F535</f>
        <v>3.434955739385142E-3</v>
      </c>
      <c r="E518">
        <f>Sheet1!I535</f>
        <v>4217454545.4545455</v>
      </c>
      <c r="F518">
        <f>Sheet1!K535</f>
        <v>4.6150000000000002</v>
      </c>
      <c r="G518">
        <f>Sheet1!M535</f>
        <v>1.4834171644137064</v>
      </c>
    </row>
    <row r="519" spans="1:7" x14ac:dyDescent="0.55000000000000004">
      <c r="A519" s="1">
        <f>Sheet1!C536</f>
        <v>44448</v>
      </c>
      <c r="B519">
        <f>Sheet1!D536</f>
        <v>-5.5251112983879436E-6</v>
      </c>
      <c r="C519">
        <f>Sheet1!B1106</f>
        <v>3.075926858715748E-5</v>
      </c>
      <c r="D519">
        <f>Sheet1!F536</f>
        <v>3.44583320790065E-3</v>
      </c>
      <c r="E519">
        <f>Sheet1!I536</f>
        <v>4217454545.4545455</v>
      </c>
      <c r="F519">
        <f>Sheet1!K536</f>
        <v>4.6150000000000002</v>
      </c>
      <c r="G519">
        <f>Sheet1!M536</f>
        <v>1.4739075762338887</v>
      </c>
    </row>
    <row r="520" spans="1:7" x14ac:dyDescent="0.55000000000000004">
      <c r="A520" s="1">
        <f>Sheet1!C537</f>
        <v>44449</v>
      </c>
      <c r="B520">
        <f>Sheet1!D537</f>
        <v>-5.2131333377811069E-6</v>
      </c>
      <c r="C520">
        <f>Sheet1!B1107</f>
        <v>3.4188629351446559E-5</v>
      </c>
      <c r="D520">
        <f>Sheet1!F537</f>
        <v>3.437174083956167E-3</v>
      </c>
      <c r="E520">
        <f>Sheet1!I537</f>
        <v>4217454545.4545455</v>
      </c>
      <c r="F520">
        <f>Sheet1!K537</f>
        <v>4.6150000000000002</v>
      </c>
      <c r="G520">
        <f>Sheet1!M537</f>
        <v>1.4522948758252121</v>
      </c>
    </row>
    <row r="521" spans="1:7" x14ac:dyDescent="0.55000000000000004">
      <c r="A521" s="1">
        <f>Sheet1!C538</f>
        <v>44450</v>
      </c>
      <c r="B521">
        <f>Sheet1!D538</f>
        <v>-4.9017335533921967E-6</v>
      </c>
      <c r="C521">
        <f>Sheet1!B1108</f>
        <v>3.7630262126316899E-5</v>
      </c>
      <c r="D521" t="e">
        <f>Sheet1!F538</f>
        <v>#N/A</v>
      </c>
      <c r="E521">
        <f>Sheet1!I538</f>
        <v>4217454545.4545455</v>
      </c>
      <c r="F521">
        <f>Sheet1!K538</f>
        <v>4.6150000000000002</v>
      </c>
      <c r="G521" t="e">
        <f>Sheet1!M538</f>
        <v>#N/A</v>
      </c>
    </row>
    <row r="522" spans="1:7" x14ac:dyDescent="0.55000000000000004">
      <c r="A522" s="1">
        <f>Sheet1!C539</f>
        <v>44451</v>
      </c>
      <c r="B522">
        <f>Sheet1!D539</f>
        <v>-4.5909119452277307E-6</v>
      </c>
      <c r="C522">
        <f>Sheet1!B1109</f>
        <v>4.0485292795109538E-5</v>
      </c>
      <c r="D522" t="e">
        <f>Sheet1!F539</f>
        <v>#N/A</v>
      </c>
      <c r="E522">
        <f>Sheet1!I539</f>
        <v>4217454545.4545455</v>
      </c>
      <c r="F522">
        <f>Sheet1!K539</f>
        <v>4.6150000000000002</v>
      </c>
      <c r="G522" t="e">
        <f>Sheet1!M539</f>
        <v>#N/A</v>
      </c>
    </row>
    <row r="523" spans="1:7" x14ac:dyDescent="0.55000000000000004">
      <c r="A523" s="1">
        <f>Sheet1!C540</f>
        <v>44452</v>
      </c>
      <c r="B523">
        <f>Sheet1!D540</f>
        <v>-2.7677740597553031E-6</v>
      </c>
      <c r="C523">
        <f>Sheet1!B1110</f>
        <v>4.3342777866024962E-5</v>
      </c>
      <c r="D523">
        <f>Sheet1!F540</f>
        <v>3.4252400398883461E-3</v>
      </c>
      <c r="E523">
        <f>Sheet1!I540</f>
        <v>4232916666.6666665</v>
      </c>
      <c r="F523">
        <f>Sheet1!K540</f>
        <v>4.6150000000000002</v>
      </c>
      <c r="G523">
        <f>Sheet1!M540</f>
        <v>1.4393272555800063</v>
      </c>
    </row>
    <row r="524" spans="1:7" x14ac:dyDescent="0.55000000000000004">
      <c r="A524" s="1">
        <f>Sheet1!C541</f>
        <v>44453</v>
      </c>
      <c r="B524">
        <f>Sheet1!D541</f>
        <v>-9.7042925806032685E-7</v>
      </c>
      <c r="C524">
        <f>Sheet1!B1111</f>
        <v>4.6202717339069671E-5</v>
      </c>
      <c r="D524">
        <f>Sheet1!F541</f>
        <v>3.4373929791840698E-3</v>
      </c>
      <c r="E524">
        <f>Sheet1!I541</f>
        <v>4232916666.6666665</v>
      </c>
      <c r="F524">
        <f>Sheet1!K541</f>
        <v>4.6150000000000002</v>
      </c>
      <c r="G524">
        <f>Sheet1!M541</f>
        <v>1.4530022005658598</v>
      </c>
    </row>
    <row r="525" spans="1:7" x14ac:dyDescent="0.55000000000000004">
      <c r="A525" s="1">
        <f>Sheet1!C542</f>
        <v>44454</v>
      </c>
      <c r="B525">
        <f>Sheet1!D542</f>
        <v>8.0112245984416224E-7</v>
      </c>
      <c r="C525">
        <f>Sheet1!B1112</f>
        <v>4.9065111214224108E-5</v>
      </c>
      <c r="D525">
        <f>Sheet1!F542</f>
        <v>3.4442730959760421E-3</v>
      </c>
      <c r="E525">
        <f>Sheet1!I542</f>
        <v>4232916666.6666665</v>
      </c>
      <c r="F525">
        <f>Sheet1!K542</f>
        <v>4.6150000000000002</v>
      </c>
      <c r="G525">
        <f>Sheet1!M542</f>
        <v>1.4433354291103428</v>
      </c>
    </row>
    <row r="526" spans="1:7" x14ac:dyDescent="0.55000000000000004">
      <c r="A526" s="1">
        <f>Sheet1!C543</f>
        <v>44455</v>
      </c>
      <c r="B526">
        <f>Sheet1!D543</f>
        <v>2.8040953886232441E-6</v>
      </c>
      <c r="C526">
        <f>Sheet1!B1113</f>
        <v>5.1895975462172778E-5</v>
      </c>
      <c r="D526">
        <f>Sheet1!F543</f>
        <v>3.4405224848097502E-3</v>
      </c>
      <c r="E526">
        <f>Sheet1!I543</f>
        <v>4235545454.5454545</v>
      </c>
      <c r="F526">
        <f>Sheet1!K543</f>
        <v>4.6146153846153855</v>
      </c>
      <c r="G526">
        <f>Sheet1!M543</f>
        <v>1.4280100597296448</v>
      </c>
    </row>
    <row r="527" spans="1:7" x14ac:dyDescent="0.55000000000000004">
      <c r="A527" s="1">
        <f>Sheet1!C544</f>
        <v>44456</v>
      </c>
      <c r="B527">
        <f>Sheet1!D544</f>
        <v>4.7769883287108556E-6</v>
      </c>
      <c r="C527">
        <f>Sheet1!B1114</f>
        <v>5.4729860512728589E-5</v>
      </c>
      <c r="D527">
        <f>Sheet1!F544</f>
        <v>3.4222010315830501E-3</v>
      </c>
      <c r="E527">
        <f>Sheet1!I544</f>
        <v>4235545454.5454545</v>
      </c>
      <c r="F527">
        <f>Sheet1!K544</f>
        <v>4.6146153846153855</v>
      </c>
      <c r="G527">
        <f>Sheet1!M544</f>
        <v>1.3992455202766425</v>
      </c>
    </row>
    <row r="528" spans="1:7" x14ac:dyDescent="0.55000000000000004">
      <c r="A528" s="1">
        <f>Sheet1!C545</f>
        <v>44457</v>
      </c>
      <c r="B528">
        <f>Sheet1!D545</f>
        <v>6.7198012801004818E-6</v>
      </c>
      <c r="C528">
        <f>Sheet1!B1115</f>
        <v>5.7566766365885002E-5</v>
      </c>
      <c r="D528" t="e">
        <f>Sheet1!F545</f>
        <v>#N/A</v>
      </c>
      <c r="E528">
        <f>Sheet1!I545</f>
        <v>4235545454.5454545</v>
      </c>
      <c r="F528">
        <f>Sheet1!K545</f>
        <v>4.6146153846153855</v>
      </c>
      <c r="G528" t="e">
        <f>Sheet1!M545</f>
        <v>#N/A</v>
      </c>
    </row>
    <row r="529" spans="1:7" x14ac:dyDescent="0.55000000000000004">
      <c r="A529" s="1">
        <f>Sheet1!C546</f>
        <v>44458</v>
      </c>
      <c r="B529">
        <f>Sheet1!D546</f>
        <v>8.6325342427986371E-6</v>
      </c>
      <c r="C529">
        <f>Sheet1!B1116</f>
        <v>6.0406693021655048E-5</v>
      </c>
      <c r="D529" t="e">
        <f>Sheet1!F546</f>
        <v>#N/A</v>
      </c>
      <c r="E529">
        <f>Sheet1!I546</f>
        <v>4235545454.5454545</v>
      </c>
      <c r="F529">
        <f>Sheet1!K546</f>
        <v>4.6146153846153855</v>
      </c>
      <c r="G529" t="e">
        <f>Sheet1!M546</f>
        <v>#N/A</v>
      </c>
    </row>
    <row r="530" spans="1:7" x14ac:dyDescent="0.55000000000000004">
      <c r="A530" s="1">
        <f>Sheet1!C547</f>
        <v>44459</v>
      </c>
      <c r="B530">
        <f>Sheet1!D547</f>
        <v>1.051518721679881E-5</v>
      </c>
      <c r="C530">
        <f>Sheet1!B1117</f>
        <v>6.3249640480032241E-5</v>
      </c>
      <c r="D530">
        <f>Sheet1!F547</f>
        <v>3.414543566013555E-3</v>
      </c>
      <c r="E530">
        <f>Sheet1!I547</f>
        <v>4235545454.5454545</v>
      </c>
      <c r="F530">
        <f>Sheet1!K547</f>
        <v>4.6146153846153855</v>
      </c>
      <c r="G530">
        <f>Sheet1!M547</f>
        <v>1.4087551084564602</v>
      </c>
    </row>
    <row r="531" spans="1:7" x14ac:dyDescent="0.55000000000000004">
      <c r="A531" s="1">
        <f>Sheet1!C548</f>
        <v>44460</v>
      </c>
      <c r="B531">
        <f>Sheet1!D548</f>
        <v>1.236776020210751E-5</v>
      </c>
      <c r="C531">
        <f>Sheet1!B1118</f>
        <v>6.609560874101003E-5</v>
      </c>
      <c r="D531">
        <f>Sheet1!F548</f>
        <v>3.3957943775888822E-3</v>
      </c>
      <c r="E531">
        <f>Sheet1!I548</f>
        <v>4235545454.5454545</v>
      </c>
      <c r="F531">
        <f>Sheet1!K548</f>
        <v>4.6146153846153855</v>
      </c>
      <c r="G531">
        <f>Sheet1!M548</f>
        <v>1.4025463690663316</v>
      </c>
    </row>
    <row r="532" spans="1:7" x14ac:dyDescent="0.55000000000000004">
      <c r="A532" s="1">
        <f>Sheet1!C549</f>
        <v>44461</v>
      </c>
      <c r="B532">
        <f>Sheet1!D549</f>
        <v>1.4190253198724739E-5</v>
      </c>
      <c r="C532">
        <f>Sheet1!B1119</f>
        <v>6.8944597804594939E-5</v>
      </c>
      <c r="D532">
        <f>Sheet1!F549</f>
        <v>3.3856509428941248E-3</v>
      </c>
      <c r="E532">
        <f>Sheet1!I549</f>
        <v>4235545454.5454545</v>
      </c>
      <c r="F532">
        <f>Sheet1!K549</f>
        <v>4.6146153846153855</v>
      </c>
      <c r="G532">
        <f>Sheet1!M549</f>
        <v>1.3967305878654512</v>
      </c>
    </row>
    <row r="533" spans="1:7" x14ac:dyDescent="0.55000000000000004">
      <c r="A533" s="1">
        <f>Sheet1!C550</f>
        <v>44462</v>
      </c>
      <c r="B533">
        <f>Sheet1!D550</f>
        <v>1.5982666206650492E-5</v>
      </c>
      <c r="C533">
        <f>Sheet1!B1120</f>
        <v>6.9221448969159315E-5</v>
      </c>
      <c r="D533">
        <f>Sheet1!F550</f>
        <v>3.3770289460554352E-3</v>
      </c>
      <c r="E533">
        <f>Sheet1!I550</f>
        <v>4235545454.5454545</v>
      </c>
      <c r="F533">
        <f>Sheet1!K550</f>
        <v>4.6146153846153855</v>
      </c>
      <c r="G533">
        <f>Sheet1!M550</f>
        <v>1.3975950958817984</v>
      </c>
    </row>
    <row r="534" spans="1:7" x14ac:dyDescent="0.55000000000000004">
      <c r="A534" s="1">
        <f>Sheet1!C551</f>
        <v>44463</v>
      </c>
      <c r="B534">
        <f>Sheet1!D551</f>
        <v>1.7744999225871751E-5</v>
      </c>
      <c r="C534">
        <f>Sheet1!B1121</f>
        <v>6.9459105219888263E-5</v>
      </c>
      <c r="D534">
        <f>Sheet1!F551</f>
        <v>3.3682677225700271E-3</v>
      </c>
      <c r="E534">
        <f>Sheet1!I551</f>
        <v>4235545454.5454545</v>
      </c>
      <c r="F534">
        <f>Sheet1!K551</f>
        <v>4.6146153846153855</v>
      </c>
      <c r="G534">
        <f>Sheet1!M551</f>
        <v>1.3894215655454261</v>
      </c>
    </row>
    <row r="535" spans="1:7" x14ac:dyDescent="0.55000000000000004">
      <c r="A535" s="1">
        <f>Sheet1!C552</f>
        <v>44464</v>
      </c>
      <c r="B535">
        <f>Sheet1!D552</f>
        <v>1.947725225640806E-5</v>
      </c>
      <c r="C535">
        <f>Sheet1!B1122</f>
        <v>6.9657566556814363E-5</v>
      </c>
      <c r="D535" t="e">
        <f>Sheet1!F552</f>
        <v>#N/A</v>
      </c>
      <c r="E535">
        <f>Sheet1!I552</f>
        <v>4235545454.5454545</v>
      </c>
      <c r="F535">
        <f>Sheet1!K552</f>
        <v>4.6146153846153855</v>
      </c>
      <c r="G535" t="e">
        <f>Sheet1!M552</f>
        <v>#N/A</v>
      </c>
    </row>
    <row r="536" spans="1:7" x14ac:dyDescent="0.55000000000000004">
      <c r="A536" s="1">
        <f>Sheet1!C553</f>
        <v>44465</v>
      </c>
      <c r="B536">
        <f>Sheet1!D553</f>
        <v>2.117942529824637E-5</v>
      </c>
      <c r="C536">
        <f>Sheet1!B1123</f>
        <v>6.9816832979924576E-5</v>
      </c>
      <c r="D536" t="e">
        <f>Sheet1!F553</f>
        <v>#N/A</v>
      </c>
      <c r="E536">
        <f>Sheet1!I553</f>
        <v>4235545454.5454545</v>
      </c>
      <c r="F536">
        <f>Sheet1!K553</f>
        <v>4.6146153846153855</v>
      </c>
      <c r="G536" t="e">
        <f>Sheet1!M553</f>
        <v>#N/A</v>
      </c>
    </row>
    <row r="537" spans="1:7" x14ac:dyDescent="0.55000000000000004">
      <c r="A537" s="1">
        <f>Sheet1!C554</f>
        <v>44466</v>
      </c>
      <c r="B537">
        <f>Sheet1!D554</f>
        <v>2.285151835139322E-5</v>
      </c>
      <c r="C537">
        <f>Sheet1!B1124</f>
        <v>6.9213530150863913E-5</v>
      </c>
      <c r="D537">
        <f>Sheet1!F554</f>
        <v>3.3330078008073439E-3</v>
      </c>
      <c r="E537">
        <f>Sheet1!I554</f>
        <v>4235545454.5454545</v>
      </c>
      <c r="F537">
        <f>Sheet1!K554</f>
        <v>4.6064285714285722</v>
      </c>
      <c r="G537">
        <f>Sheet1!M554</f>
        <v>1.3416378497327885</v>
      </c>
    </row>
    <row r="538" spans="1:7" x14ac:dyDescent="0.55000000000000004">
      <c r="A538" s="1">
        <f>Sheet1!C555</f>
        <v>44467</v>
      </c>
      <c r="B538">
        <f>Sheet1!D555</f>
        <v>2.4493531415842081E-5</v>
      </c>
      <c r="C538">
        <f>Sheet1!B1125</f>
        <v>6.8583088646960815E-5</v>
      </c>
      <c r="D538">
        <f>Sheet1!F555</f>
        <v>3.2852809063124702E-3</v>
      </c>
      <c r="E538">
        <f>Sheet1!I555</f>
        <v>4235545454.5454545</v>
      </c>
      <c r="F538">
        <f>Sheet1!K555</f>
        <v>4.6064285714285722</v>
      </c>
      <c r="G538">
        <f>Sheet1!M555</f>
        <v>1.3218327569946557</v>
      </c>
    </row>
    <row r="539" spans="1:7" x14ac:dyDescent="0.55000000000000004">
      <c r="A539" s="1">
        <f>Sheet1!C556</f>
        <v>44468</v>
      </c>
      <c r="B539">
        <f>Sheet1!D556</f>
        <v>2.6105464491599468E-5</v>
      </c>
      <c r="C539">
        <f>Sheet1!B1126</f>
        <v>6.7925508468221803E-5</v>
      </c>
      <c r="D539">
        <f>Sheet1!F556</f>
        <v>3.2403153403108352E-3</v>
      </c>
      <c r="E539">
        <f>Sheet1!I556</f>
        <v>4235545454.5454545</v>
      </c>
      <c r="F539">
        <f>Sheet1!K556</f>
        <v>4.6064285714285722</v>
      </c>
      <c r="G539">
        <f>Sheet1!M556</f>
        <v>1.3384155925809496</v>
      </c>
    </row>
    <row r="540" spans="1:7" x14ac:dyDescent="0.55000000000000004">
      <c r="A540" s="1">
        <f>Sheet1!C557</f>
        <v>44469</v>
      </c>
      <c r="B540">
        <f>Sheet1!D557</f>
        <v>2.7687317578658871E-5</v>
      </c>
      <c r="C540">
        <f>Sheet1!B1127</f>
        <v>6.7240789614627332E-5</v>
      </c>
      <c r="D540">
        <f>Sheet1!F557</f>
        <v>3.1880156239526372E-3</v>
      </c>
      <c r="E540">
        <f>Sheet1!I557</f>
        <v>4235545454.5454545</v>
      </c>
      <c r="F540">
        <f>Sheet1!K557</f>
        <v>4.6064285714285722</v>
      </c>
      <c r="G540">
        <f>Sheet1!M557</f>
        <v>1.328513046211883</v>
      </c>
    </row>
    <row r="541" spans="1:7" x14ac:dyDescent="0.55000000000000004">
      <c r="A541" s="1">
        <f>Sheet1!C558</f>
        <v>44470</v>
      </c>
      <c r="B541">
        <f>Sheet1!D558</f>
        <v>2.9239090677033322E-5</v>
      </c>
      <c r="C541">
        <f>Sheet1!B1128</f>
        <v>6.6528932086196932E-5</v>
      </c>
      <c r="D541">
        <f>Sheet1!F558</f>
        <v>3.1338139169040098E-3</v>
      </c>
      <c r="E541">
        <f>Sheet1!I558</f>
        <v>4235545454.5454545</v>
      </c>
      <c r="F541">
        <f>Sheet1!K558</f>
        <v>4.6064285714285722</v>
      </c>
      <c r="G541">
        <f>Sheet1!M558</f>
        <v>1.3230116315624019</v>
      </c>
    </row>
    <row r="542" spans="1:7" x14ac:dyDescent="0.55000000000000004">
      <c r="A542" s="1">
        <f>Sheet1!C559</f>
        <v>44471</v>
      </c>
      <c r="B542">
        <f>Sheet1!D559</f>
        <v>3.0760783786709787E-5</v>
      </c>
      <c r="C542">
        <f>Sheet1!B1129</f>
        <v>6.5789935882930631E-5</v>
      </c>
      <c r="D542" t="e">
        <f>Sheet1!F559</f>
        <v>#N/A</v>
      </c>
      <c r="E542">
        <f>Sheet1!I559</f>
        <v>4235545454.5454545</v>
      </c>
      <c r="F542">
        <f>Sheet1!K559</f>
        <v>4.6064285714285722</v>
      </c>
      <c r="G542" t="e">
        <f>Sheet1!M559</f>
        <v>#N/A</v>
      </c>
    </row>
    <row r="543" spans="1:7" x14ac:dyDescent="0.55000000000000004">
      <c r="A543" s="1">
        <f>Sheet1!C560</f>
        <v>44472</v>
      </c>
      <c r="B543">
        <f>Sheet1!D560</f>
        <v>3.2252396907681752E-5</v>
      </c>
      <c r="C543">
        <f>Sheet1!B1130</f>
        <v>6.5023801004821883E-5</v>
      </c>
      <c r="D543" t="e">
        <f>Sheet1!F560</f>
        <v>#N/A</v>
      </c>
      <c r="E543">
        <f>Sheet1!I560</f>
        <v>4235545454.5454545</v>
      </c>
      <c r="F543">
        <f>Sheet1!K560</f>
        <v>4.6064285714285722</v>
      </c>
      <c r="G543" t="e">
        <f>Sheet1!M560</f>
        <v>#N/A</v>
      </c>
    </row>
    <row r="544" spans="1:7" x14ac:dyDescent="0.55000000000000004">
      <c r="A544" s="1">
        <f>Sheet1!C561</f>
        <v>44473</v>
      </c>
      <c r="B544">
        <f>Sheet1!D561</f>
        <v>3.3713930039968759E-5</v>
      </c>
      <c r="C544">
        <f>Sheet1!B1131</f>
        <v>6.4230527451870713E-5</v>
      </c>
      <c r="D544">
        <f>Sheet1!F561</f>
        <v>3.1052043879662219E-3</v>
      </c>
      <c r="E544">
        <f>Sheet1!I561</f>
        <v>4235545454.5454545</v>
      </c>
      <c r="F544">
        <f>Sheet1!K561</f>
        <v>4.6064285714285722</v>
      </c>
      <c r="G544">
        <f>Sheet1!M561</f>
        <v>1.343209682489783</v>
      </c>
    </row>
    <row r="545" spans="1:7" x14ac:dyDescent="0.55000000000000004">
      <c r="A545" s="1">
        <f>Sheet1!C562</f>
        <v>44474</v>
      </c>
      <c r="B545">
        <f>Sheet1!D562</f>
        <v>3.5145383183557783E-5</v>
      </c>
      <c r="C545">
        <f>Sheet1!B1132</f>
        <v>6.341011522407711E-5</v>
      </c>
      <c r="D545">
        <f>Sheet1!F562</f>
        <v>3.08671354231936E-3</v>
      </c>
      <c r="E545">
        <f>Sheet1!I562</f>
        <v>4235545454.5454545</v>
      </c>
      <c r="F545">
        <f>Sheet1!K562</f>
        <v>4.6064285714285722</v>
      </c>
      <c r="G545">
        <f>Sheet1!M562</f>
        <v>1.3486325055014146</v>
      </c>
    </row>
    <row r="546" spans="1:7" x14ac:dyDescent="0.55000000000000004">
      <c r="A546" s="1">
        <f>Sheet1!C563</f>
        <v>44475</v>
      </c>
      <c r="B546">
        <f>Sheet1!D563</f>
        <v>3.654675633846185E-5</v>
      </c>
      <c r="C546">
        <f>Sheet1!B1133</f>
        <v>6.2562564321441073E-5</v>
      </c>
      <c r="D546">
        <f>Sheet1!F563</f>
        <v>3.0886549805596978E-3</v>
      </c>
      <c r="E546">
        <f>Sheet1!I563</f>
        <v>4235545454.5454545</v>
      </c>
      <c r="F546">
        <f>Sheet1!K563</f>
        <v>4.6064285714285722</v>
      </c>
      <c r="G546">
        <f>Sheet1!M563</f>
        <v>1.3689091480666458</v>
      </c>
    </row>
    <row r="547" spans="1:7" x14ac:dyDescent="0.55000000000000004">
      <c r="A547" s="1">
        <f>Sheet1!C564</f>
        <v>44476</v>
      </c>
      <c r="B547">
        <f>Sheet1!D564</f>
        <v>3.7918049504661423E-5</v>
      </c>
      <c r="C547">
        <f>Sheet1!B1134</f>
        <v>6.1687874743962602E-5</v>
      </c>
      <c r="D547">
        <f>Sheet1!F564</f>
        <v>3.08602823782497E-3</v>
      </c>
      <c r="E547">
        <f>Sheet1!I564</f>
        <v>4235545454.5454545</v>
      </c>
      <c r="F547">
        <f>Sheet1!K564</f>
        <v>4.6064285714285722</v>
      </c>
      <c r="G547">
        <f>Sheet1!M564</f>
        <v>1.3554699779943415</v>
      </c>
    </row>
    <row r="548" spans="1:7" x14ac:dyDescent="0.55000000000000004">
      <c r="A548" s="1">
        <f>Sheet1!C565</f>
        <v>44477</v>
      </c>
      <c r="B548">
        <f>Sheet1!D565</f>
        <v>3.9259262682169512E-5</v>
      </c>
      <c r="C548">
        <f>Sheet1!B1135</f>
        <v>6.0786046491635178E-5</v>
      </c>
      <c r="D548">
        <f>Sheet1!F565</f>
        <v>3.0682296580048212E-3</v>
      </c>
      <c r="E548">
        <f>Sheet1!I565</f>
        <v>4235545454.5454545</v>
      </c>
      <c r="F548">
        <f>Sheet1!K565</f>
        <v>4.6064285714285722</v>
      </c>
      <c r="G548">
        <f>Sheet1!M565</f>
        <v>1.3425809493869854</v>
      </c>
    </row>
    <row r="549" spans="1:7" x14ac:dyDescent="0.55000000000000004">
      <c r="A549" s="1">
        <f>Sheet1!C566</f>
        <v>44478</v>
      </c>
      <c r="B549">
        <f>Sheet1!D566</f>
        <v>4.0570395870986138E-5</v>
      </c>
      <c r="C549">
        <f>Sheet1!B1136</f>
        <v>5.9857079564478357E-5</v>
      </c>
      <c r="D549" t="e">
        <f>Sheet1!F566</f>
        <v>#N/A</v>
      </c>
      <c r="E549">
        <f>Sheet1!I566</f>
        <v>4235545454.5454545</v>
      </c>
      <c r="F549">
        <f>Sheet1!K566</f>
        <v>4.6064285714285722</v>
      </c>
      <c r="G549" t="e">
        <f>Sheet1!M566</f>
        <v>#N/A</v>
      </c>
    </row>
    <row r="550" spans="1:7" x14ac:dyDescent="0.55000000000000004">
      <c r="A550" s="1">
        <f>Sheet1!C567</f>
        <v>44479</v>
      </c>
      <c r="B550">
        <f>Sheet1!D567</f>
        <v>4.1851449071111287E-5</v>
      </c>
      <c r="C550">
        <f>Sheet1!B1137</f>
        <v>5.8900973962479103E-5</v>
      </c>
      <c r="D550" t="e">
        <f>Sheet1!F567</f>
        <v>#N/A</v>
      </c>
      <c r="E550">
        <f>Sheet1!I567</f>
        <v>4235545454.5454545</v>
      </c>
      <c r="F550">
        <f>Sheet1!K567</f>
        <v>4.6064285714285722</v>
      </c>
      <c r="G550" t="e">
        <f>Sheet1!M567</f>
        <v>#N/A</v>
      </c>
    </row>
    <row r="551" spans="1:7" x14ac:dyDescent="0.55000000000000004">
      <c r="A551" s="1">
        <f>Sheet1!C568</f>
        <v>44480</v>
      </c>
      <c r="B551">
        <f>Sheet1!D568</f>
        <v>4.3102422282538461E-5</v>
      </c>
      <c r="C551">
        <f>Sheet1!B1138</f>
        <v>5.7917729685630903E-5</v>
      </c>
      <c r="D551">
        <f>Sheet1!F568</f>
        <v>3.0525720746186541E-3</v>
      </c>
      <c r="E551">
        <f>Sheet1!I568</f>
        <v>4235545454.5454545</v>
      </c>
      <c r="F551">
        <f>Sheet1!K568</f>
        <v>4.6064285714285722</v>
      </c>
      <c r="G551">
        <f>Sheet1!M568</f>
        <v>1.327098396730588</v>
      </c>
    </row>
    <row r="552" spans="1:7" x14ac:dyDescent="0.55000000000000004">
      <c r="A552" s="1">
        <f>Sheet1!C569</f>
        <v>44481</v>
      </c>
      <c r="B552">
        <f>Sheet1!D569</f>
        <v>4.4358895580614549E-5</v>
      </c>
      <c r="C552">
        <f>Sheet1!B1139</f>
        <v>5.6907346733946787E-5</v>
      </c>
      <c r="D552">
        <f>Sheet1!F569</f>
        <v>3.0380236635180139E-3</v>
      </c>
      <c r="E552">
        <f>Sheet1!I569</f>
        <v>4235909090.909091</v>
      </c>
      <c r="F552">
        <f>Sheet1!K569</f>
        <v>4.6064285714285722</v>
      </c>
      <c r="G552">
        <f>Sheet1!M569</f>
        <v>1.3324426281043698</v>
      </c>
    </row>
    <row r="553" spans="1:7" x14ac:dyDescent="0.55000000000000004">
      <c r="A553" s="1">
        <f>Sheet1!C570</f>
        <v>44482</v>
      </c>
      <c r="B553">
        <f>Sheet1!D570</f>
        <v>4.5584695888734809E-5</v>
      </c>
      <c r="C553">
        <f>Sheet1!B1140</f>
        <v>5.5869825107420237E-5</v>
      </c>
      <c r="D553">
        <f>Sheet1!F570</f>
        <v>3.0241938166107049E-3</v>
      </c>
      <c r="E553">
        <f>Sheet1!I570</f>
        <v>4235909090.909091</v>
      </c>
      <c r="F553">
        <f>Sheet1!K570</f>
        <v>4.6064285714285722</v>
      </c>
      <c r="G553">
        <f>Sheet1!M570</f>
        <v>1.3313423451744735</v>
      </c>
    </row>
    <row r="554" spans="1:7" x14ac:dyDescent="0.55000000000000004">
      <c r="A554" s="1">
        <f>Sheet1!C571</f>
        <v>44483</v>
      </c>
      <c r="B554">
        <f>Sheet1!D571</f>
        <v>4.6788718225753881E-5</v>
      </c>
      <c r="C554">
        <f>Sheet1!B1141</f>
        <v>5.4868278003359838E-5</v>
      </c>
      <c r="D554">
        <f>Sheet1!F571</f>
        <v>3.0082415368223288E-3</v>
      </c>
      <c r="E554">
        <f>Sheet1!I571</f>
        <v>4236000000</v>
      </c>
      <c r="F554">
        <f>Sheet1!K571</f>
        <v>4.6071428571428568</v>
      </c>
      <c r="G554">
        <f>Sheet1!M571</f>
        <v>1.3453316567117259</v>
      </c>
    </row>
    <row r="555" spans="1:7" x14ac:dyDescent="0.55000000000000004">
      <c r="A555" s="1">
        <f>Sheet1!C572</f>
        <v>44484</v>
      </c>
      <c r="B555">
        <f>Sheet1!D572</f>
        <v>4.7961919322496137E-5</v>
      </c>
      <c r="C555">
        <f>Sheet1!B1142</f>
        <v>5.4032087476239089E-5</v>
      </c>
      <c r="D555">
        <f>Sheet1!F572</f>
        <v>2.9847037252319392E-3</v>
      </c>
      <c r="E555">
        <f>Sheet1!I572</f>
        <v>4236000000</v>
      </c>
      <c r="F555">
        <f>Sheet1!K572</f>
        <v>4.6093333333333346</v>
      </c>
      <c r="G555">
        <f>Sheet1!M572</f>
        <v>1.3472178560201193</v>
      </c>
    </row>
    <row r="556" spans="1:7" x14ac:dyDescent="0.55000000000000004">
      <c r="A556" s="1">
        <f>Sheet1!C573</f>
        <v>44485</v>
      </c>
      <c r="B556">
        <f>Sheet1!D573</f>
        <v>4.9251066989757003E-5</v>
      </c>
      <c r="C556">
        <f>Sheet1!B1143</f>
        <v>5.3349612647441452E-5</v>
      </c>
      <c r="D556" t="e">
        <f>Sheet1!F573</f>
        <v>#N/A</v>
      </c>
      <c r="E556">
        <f>Sheet1!I573</f>
        <v>4237500000</v>
      </c>
      <c r="F556">
        <f>Sheet1!K573</f>
        <v>4.6114285714285712</v>
      </c>
      <c r="G556" t="e">
        <f>Sheet1!M573</f>
        <v>#N/A</v>
      </c>
    </row>
    <row r="557" spans="1:7" x14ac:dyDescent="0.55000000000000004">
      <c r="A557" s="1">
        <f>Sheet1!C574</f>
        <v>44486</v>
      </c>
      <c r="B557">
        <f>Sheet1!D574</f>
        <v>5.0497162765853382E-5</v>
      </c>
      <c r="C557">
        <f>Sheet1!B1144</f>
        <v>5.2632635937459153E-5</v>
      </c>
      <c r="D557" t="e">
        <f>Sheet1!F574</f>
        <v>#N/A</v>
      </c>
      <c r="E557">
        <f>Sheet1!I574</f>
        <v>4237400000</v>
      </c>
      <c r="F557">
        <f>Sheet1!K574</f>
        <v>4.6114285714285712</v>
      </c>
      <c r="G557" t="e">
        <f>Sheet1!M574</f>
        <v>#N/A</v>
      </c>
    </row>
    <row r="558" spans="1:7" x14ac:dyDescent="0.55000000000000004">
      <c r="A558" s="1">
        <f>Sheet1!C575</f>
        <v>44487</v>
      </c>
      <c r="B558">
        <f>Sheet1!D575</f>
        <v>5.1710154246848487E-5</v>
      </c>
      <c r="C558">
        <f>Sheet1!B1145</f>
        <v>5.1881157346285652E-5</v>
      </c>
      <c r="D558">
        <f>Sheet1!F575</f>
        <v>2.9430107589095279E-3</v>
      </c>
      <c r="E558">
        <f>Sheet1!I575</f>
        <v>4237400000</v>
      </c>
      <c r="F558">
        <f>Sheet1!K575</f>
        <v>4.6114285714285712</v>
      </c>
      <c r="G558">
        <f>Sheet1!M575</f>
        <v>1.3391229173215968</v>
      </c>
    </row>
    <row r="559" spans="1:7" x14ac:dyDescent="0.55000000000000004">
      <c r="A559" s="1">
        <f>Sheet1!C576</f>
        <v>44488</v>
      </c>
      <c r="B559">
        <f>Sheet1!D576</f>
        <v>5.289004143274885E-5</v>
      </c>
      <c r="C559">
        <f>Sheet1!B1146</f>
        <v>5.1095176873914452E-5</v>
      </c>
      <c r="D559">
        <f>Sheet1!F576</f>
        <v>2.9070376873231128E-3</v>
      </c>
      <c r="E559">
        <f>Sheet1!I576</f>
        <v>4237400000</v>
      </c>
      <c r="F559">
        <f>Sheet1!K576</f>
        <v>4.6114285714285712</v>
      </c>
      <c r="G559">
        <f>Sheet1!M576</f>
        <v>1.3568846274756368</v>
      </c>
    </row>
    <row r="560" spans="1:7" x14ac:dyDescent="0.55000000000000004">
      <c r="A560" s="1">
        <f>Sheet1!C577</f>
        <v>44489</v>
      </c>
      <c r="B560">
        <f>Sheet1!D577</f>
        <v>5.4036824323547941E-5</v>
      </c>
      <c r="C560">
        <f>Sheet1!B1147</f>
        <v>5.0274694520345531E-5</v>
      </c>
      <c r="D560">
        <f>Sheet1!F577</f>
        <v>2.876246167438712E-3</v>
      </c>
      <c r="E560">
        <f>Sheet1!I577</f>
        <v>4237400000</v>
      </c>
      <c r="F560">
        <f>Sheet1!K577</f>
        <v>4.6114285714285712</v>
      </c>
      <c r="G560">
        <f>Sheet1!M577</f>
        <v>1.3672587236718015</v>
      </c>
    </row>
    <row r="561" spans="1:7" x14ac:dyDescent="0.55000000000000004">
      <c r="A561" s="1">
        <f>Sheet1!C578</f>
        <v>44490</v>
      </c>
      <c r="B561">
        <f>Sheet1!D578</f>
        <v>5.5150502919245757E-5</v>
      </c>
      <c r="C561">
        <f>Sheet1!B1148</f>
        <v>4.9225515832330731E-5</v>
      </c>
      <c r="D561">
        <f>Sheet1!F578</f>
        <v>2.849308131742923E-3</v>
      </c>
      <c r="E561">
        <f>Sheet1!I578</f>
        <v>4237400000</v>
      </c>
      <c r="F561">
        <f>Sheet1!K578</f>
        <v>4.609230769230769</v>
      </c>
      <c r="G561">
        <f>Sheet1!M578</f>
        <v>1.3639578748821126</v>
      </c>
    </row>
    <row r="562" spans="1:7" x14ac:dyDescent="0.55000000000000004">
      <c r="A562" s="1">
        <f>Sheet1!C579</f>
        <v>44491</v>
      </c>
      <c r="B562">
        <f>Sheet1!D579</f>
        <v>5.6231077219855352E-5</v>
      </c>
      <c r="C562">
        <f>Sheet1!B1149</f>
        <v>4.814507183733968E-5</v>
      </c>
      <c r="D562">
        <f>Sheet1!F579</f>
        <v>2.829188334329455E-3</v>
      </c>
      <c r="E562">
        <f>Sheet1!I579</f>
        <v>4237400000</v>
      </c>
      <c r="F562">
        <f>Sheet1!K579</f>
        <v>4.609230769230769</v>
      </c>
      <c r="G562">
        <f>Sheet1!M579</f>
        <v>1.3817195850361523</v>
      </c>
    </row>
    <row r="563" spans="1:7" x14ac:dyDescent="0.55000000000000004">
      <c r="A563" s="1">
        <f>Sheet1!C580</f>
        <v>44492</v>
      </c>
      <c r="B563">
        <f>Sheet1!D580</f>
        <v>5.7278547225363672E-5</v>
      </c>
      <c r="C563">
        <f>Sheet1!B1150</f>
        <v>4.7033362535378903E-5</v>
      </c>
      <c r="D563" t="e">
        <f>Sheet1!F580</f>
        <v>#N/A</v>
      </c>
      <c r="E563">
        <f>Sheet1!I580</f>
        <v>4237400000</v>
      </c>
      <c r="F563">
        <f>Sheet1!K580</f>
        <v>4.609230769230769</v>
      </c>
      <c r="G563" t="e">
        <f>Sheet1!M580</f>
        <v>#N/A</v>
      </c>
    </row>
    <row r="564" spans="1:7" x14ac:dyDescent="0.55000000000000004">
      <c r="A564" s="1">
        <f>Sheet1!C581</f>
        <v>44493</v>
      </c>
      <c r="B564">
        <f>Sheet1!D581</f>
        <v>5.8097222521398568E-5</v>
      </c>
      <c r="C564">
        <f>Sheet1!B1151</f>
        <v>4.5890387926448373E-5</v>
      </c>
      <c r="D564" t="e">
        <f>Sheet1!F581</f>
        <v>#N/A</v>
      </c>
      <c r="E564">
        <f>Sheet1!I581</f>
        <v>4235400000</v>
      </c>
      <c r="F564">
        <f>Sheet1!K581</f>
        <v>4.609230769230769</v>
      </c>
      <c r="G564" t="e">
        <f>Sheet1!M581</f>
        <v>#N/A</v>
      </c>
    </row>
    <row r="565" spans="1:7" x14ac:dyDescent="0.55000000000000004">
      <c r="A565" s="1">
        <f>Sheet1!C582</f>
        <v>44494</v>
      </c>
      <c r="B565">
        <f>Sheet1!D582</f>
        <v>5.8886055029256879E-5</v>
      </c>
      <c r="C565">
        <f>Sheet1!B1152</f>
        <v>4.4716148010541598E-5</v>
      </c>
      <c r="D565">
        <f>Sheet1!F582</f>
        <v>2.802051513921414E-3</v>
      </c>
      <c r="E565">
        <f>Sheet1!I582</f>
        <v>4235400000</v>
      </c>
      <c r="F565">
        <f>Sheet1!K582</f>
        <v>4.609230769230769</v>
      </c>
      <c r="G565">
        <f>Sheet1!M582</f>
        <v>1.3741747878025778</v>
      </c>
    </row>
    <row r="566" spans="1:7" x14ac:dyDescent="0.55000000000000004">
      <c r="A566" s="1">
        <f>Sheet1!C583</f>
        <v>44495</v>
      </c>
      <c r="B566">
        <f>Sheet1!D583</f>
        <v>5.9645044748912511E-5</v>
      </c>
      <c r="C566">
        <f>Sheet1!B1153</f>
        <v>4.3510642787658558E-5</v>
      </c>
      <c r="D566">
        <f>Sheet1!F583</f>
        <v>2.7633441856897319E-3</v>
      </c>
      <c r="E566">
        <f>Sheet1!I583</f>
        <v>4235400000</v>
      </c>
      <c r="F566">
        <f>Sheet1!K583</f>
        <v>4.609230769230769</v>
      </c>
      <c r="G566">
        <f>Sheet1!M583</f>
        <v>1.3749607041810752</v>
      </c>
    </row>
    <row r="567" spans="1:7" x14ac:dyDescent="0.55000000000000004">
      <c r="A567" s="1">
        <f>Sheet1!C584</f>
        <v>44496</v>
      </c>
      <c r="B567">
        <f>Sheet1!D584</f>
        <v>6.0374191680378508E-5</v>
      </c>
      <c r="C567">
        <f>Sheet1!B1154</f>
        <v>4.2273872257799281E-5</v>
      </c>
      <c r="D567">
        <f>Sheet1!F584</f>
        <v>2.7155755232008329E-3</v>
      </c>
      <c r="E567">
        <f>Sheet1!I584</f>
        <v>4235400000</v>
      </c>
      <c r="F567">
        <f>Sheet1!K584</f>
        <v>4.609230769230769</v>
      </c>
      <c r="G567">
        <f>Sheet1!M584</f>
        <v>1.3613643508330715</v>
      </c>
    </row>
    <row r="568" spans="1:7" x14ac:dyDescent="0.55000000000000004">
      <c r="A568" s="1">
        <f>Sheet1!C585</f>
        <v>44497</v>
      </c>
      <c r="B568">
        <f>Sheet1!D585</f>
        <v>6.1073495823654869E-5</v>
      </c>
      <c r="C568">
        <f>Sheet1!B1155</f>
        <v>4.1005836420976782E-5</v>
      </c>
      <c r="D568">
        <f>Sheet1!F585</f>
        <v>2.6739289657606918E-3</v>
      </c>
      <c r="E568">
        <f>Sheet1!I585</f>
        <v>4235400000</v>
      </c>
      <c r="F568">
        <f>Sheet1!K585</f>
        <v>4.609230769230769</v>
      </c>
      <c r="G568">
        <f>Sheet1!M585</f>
        <v>1.3777900031436656</v>
      </c>
    </row>
    <row r="569" spans="1:7" x14ac:dyDescent="0.55000000000000004">
      <c r="A569" s="1">
        <f>Sheet1!C586</f>
        <v>44498</v>
      </c>
      <c r="B569">
        <f>Sheet1!D586</f>
        <v>5.9920861987132987E-5</v>
      </c>
      <c r="C569">
        <f>Sheet1!B1156</f>
        <v>4.051082397105634E-5</v>
      </c>
      <c r="D569">
        <f>Sheet1!F586</f>
        <v>2.6405346810640259E-3</v>
      </c>
      <c r="E569">
        <f>Sheet1!I586</f>
        <v>4216777777.7777777</v>
      </c>
      <c r="F569">
        <f>Sheet1!K586</f>
        <v>4.6183333333333332</v>
      </c>
      <c r="G569">
        <f>Sheet1!M586</f>
        <v>1.3689091480666458</v>
      </c>
    </row>
    <row r="570" spans="1:7" x14ac:dyDescent="0.55000000000000004">
      <c r="A570" s="1">
        <f>Sheet1!C587</f>
        <v>44499</v>
      </c>
      <c r="B570">
        <f>Sheet1!D587</f>
        <v>5.8768753615611481E-5</v>
      </c>
      <c r="C570">
        <f>Sheet1!B1157</f>
        <v>3.9971141402590118E-5</v>
      </c>
      <c r="D570" t="e">
        <f>Sheet1!F587</f>
        <v>#N/A</v>
      </c>
      <c r="E570">
        <f>Sheet1!I587</f>
        <v>4216777777.7777777</v>
      </c>
      <c r="F570">
        <f>Sheet1!K587</f>
        <v>4.6183333333333332</v>
      </c>
      <c r="G570" t="e">
        <f>Sheet1!M587</f>
        <v>#N/A</v>
      </c>
    </row>
    <row r="571" spans="1:7" x14ac:dyDescent="0.55000000000000004">
      <c r="A571" s="1">
        <f>Sheet1!C588</f>
        <v>44500</v>
      </c>
      <c r="B571">
        <f>Sheet1!D588</f>
        <v>5.761717070909685E-5</v>
      </c>
      <c r="C571">
        <f>Sheet1!B1158</f>
        <v>3.9386788715591148E-5</v>
      </c>
      <c r="D571" t="e">
        <f>Sheet1!F588</f>
        <v>#N/A</v>
      </c>
      <c r="E571">
        <f>Sheet1!I588</f>
        <v>4216777777.7777777</v>
      </c>
      <c r="F571">
        <f>Sheet1!K588</f>
        <v>4.6183333333333332</v>
      </c>
      <c r="G571" t="e">
        <f>Sheet1!M588</f>
        <v>#N/A</v>
      </c>
    </row>
    <row r="572" spans="1:7" x14ac:dyDescent="0.55000000000000004">
      <c r="A572" s="1">
        <f>Sheet1!C589</f>
        <v>44501</v>
      </c>
      <c r="B572">
        <f>Sheet1!D589</f>
        <v>5.6466113267576068E-5</v>
      </c>
      <c r="C572">
        <f>Sheet1!B1159</f>
        <v>3.8757765910059437E-5</v>
      </c>
      <c r="D572">
        <f>Sheet1!F589</f>
        <v>2.59260822837552E-3</v>
      </c>
      <c r="E572">
        <f>Sheet1!I589</f>
        <v>4216777777.7777777</v>
      </c>
      <c r="F572">
        <f>Sheet1!K589</f>
        <v>4.6183333333333332</v>
      </c>
      <c r="G572">
        <f>Sheet1!M589</f>
        <v>1.3650581578120089</v>
      </c>
    </row>
    <row r="573" spans="1:7" x14ac:dyDescent="0.55000000000000004">
      <c r="A573" s="1">
        <f>Sheet1!C590</f>
        <v>44502</v>
      </c>
      <c r="B573">
        <f>Sheet1!D590</f>
        <v>5.7137676482664257E-5</v>
      </c>
      <c r="C573">
        <f>Sheet1!B1160</f>
        <v>3.7279784292103633E-5</v>
      </c>
      <c r="D573">
        <f>Sheet1!F590</f>
        <v>2.5381767973598028E-3</v>
      </c>
      <c r="E573">
        <f>Sheet1!I590</f>
        <v>4235400000</v>
      </c>
      <c r="F573">
        <f>Sheet1!K590</f>
        <v>4.609230769230769</v>
      </c>
      <c r="G573">
        <f>Sheet1!M590</f>
        <v>1.3895001571832759</v>
      </c>
    </row>
    <row r="574" spans="1:7" x14ac:dyDescent="0.55000000000000004">
      <c r="A574" s="1">
        <f>Sheet1!C591</f>
        <v>44503</v>
      </c>
      <c r="B574">
        <f>Sheet1!D591</f>
        <v>4.4472448732230529E-5</v>
      </c>
      <c r="C574">
        <f>Sheet1!B1161</f>
        <v>3.1284645497108768E-5</v>
      </c>
      <c r="D574">
        <f>Sheet1!F591</f>
        <v>2.4522182656762002E-3</v>
      </c>
      <c r="E574">
        <f>Sheet1!I591</f>
        <v>4099400000</v>
      </c>
      <c r="F574">
        <f>Sheet1!K591</f>
        <v>4.5584615384615388</v>
      </c>
      <c r="G574">
        <f>Sheet1!M591</f>
        <v>1.3204181075133605</v>
      </c>
    </row>
    <row r="575" spans="1:7" x14ac:dyDescent="0.55000000000000004">
      <c r="A575" s="1">
        <f>Sheet1!C592</f>
        <v>44504</v>
      </c>
      <c r="B575">
        <f>Sheet1!D592</f>
        <v>2.9054019926916112E-5</v>
      </c>
      <c r="C575">
        <f>Sheet1!B1162</f>
        <v>2.322599644188973E-5</v>
      </c>
      <c r="D575">
        <f>Sheet1!F592</f>
        <v>2.3724646015479832E-3</v>
      </c>
      <c r="E575">
        <f>Sheet1!I592</f>
        <v>4069300000</v>
      </c>
      <c r="F575">
        <f>Sheet1!K592</f>
        <v>4.5346153846153854</v>
      </c>
      <c r="G575">
        <f>Sheet1!M592</f>
        <v>1.3263910719899403</v>
      </c>
    </row>
    <row r="576" spans="1:7" x14ac:dyDescent="0.55000000000000004">
      <c r="A576" s="1">
        <f>Sheet1!C593</f>
        <v>44505</v>
      </c>
      <c r="B576">
        <f>Sheet1!D593</f>
        <v>9.8062558630350935E-6</v>
      </c>
      <c r="C576">
        <f>Sheet1!B1163</f>
        <v>1.483815542266199E-5</v>
      </c>
      <c r="D576">
        <f>Sheet1!F593</f>
        <v>2.2862662906394712E-3</v>
      </c>
      <c r="E576">
        <f>Sheet1!I593</f>
        <v>4027700000</v>
      </c>
      <c r="F576">
        <f>Sheet1!K593</f>
        <v>4.5300000000000011</v>
      </c>
      <c r="G576">
        <f>Sheet1!M593</f>
        <v>1.3333857277585666</v>
      </c>
    </row>
    <row r="577" spans="1:7" x14ac:dyDescent="0.55000000000000004">
      <c r="A577" s="1">
        <f>Sheet1!C594</f>
        <v>44506</v>
      </c>
      <c r="B577">
        <f>Sheet1!D594</f>
        <v>-9.1326434968427764E-6</v>
      </c>
      <c r="C577">
        <f>Sheet1!B1164</f>
        <v>6.5357275971280824E-6</v>
      </c>
      <c r="D577" t="e">
        <f>Sheet1!F594</f>
        <v>#N/A</v>
      </c>
      <c r="E577">
        <f>Sheet1!I594</f>
        <v>4027700000</v>
      </c>
      <c r="F577">
        <f>Sheet1!K594</f>
        <v>4.5300000000000011</v>
      </c>
      <c r="G577" t="e">
        <f>Sheet1!M594</f>
        <v>#N/A</v>
      </c>
    </row>
    <row r="578" spans="1:7" x14ac:dyDescent="0.55000000000000004">
      <c r="A578" s="1">
        <f>Sheet1!C595</f>
        <v>44507</v>
      </c>
      <c r="B578">
        <f>Sheet1!D595</f>
        <v>-2.7762678152691428E-5</v>
      </c>
      <c r="C578">
        <f>Sheet1!B1165</f>
        <v>-1.6812870347185199E-6</v>
      </c>
      <c r="D578" t="e">
        <f>Sheet1!F595</f>
        <v>#N/A</v>
      </c>
      <c r="E578">
        <f>Sheet1!I595</f>
        <v>4027700000</v>
      </c>
      <c r="F578">
        <f>Sheet1!K595</f>
        <v>4.5300000000000011</v>
      </c>
      <c r="G578" t="e">
        <f>Sheet1!M595</f>
        <v>#N/A</v>
      </c>
    </row>
    <row r="579" spans="1:7" x14ac:dyDescent="0.55000000000000004">
      <c r="A579" s="1">
        <f>Sheet1!C596</f>
        <v>44508</v>
      </c>
      <c r="B579">
        <f>Sheet1!D596</f>
        <v>-4.6083848104530417E-5</v>
      </c>
      <c r="C579">
        <f>Sheet1!B1166</f>
        <v>-9.8128884728778143E-6</v>
      </c>
      <c r="D579">
        <f>Sheet1!F596</f>
        <v>2.196728860653841E-3</v>
      </c>
      <c r="E579">
        <f>Sheet1!I596</f>
        <v>4027700000</v>
      </c>
      <c r="F579">
        <f>Sheet1!K596</f>
        <v>4.5300000000000011</v>
      </c>
      <c r="G579">
        <f>Sheet1!M596</f>
        <v>1.3282772712983337</v>
      </c>
    </row>
    <row r="580" spans="1:7" x14ac:dyDescent="0.55000000000000004">
      <c r="A580" s="1">
        <f>Sheet1!C597</f>
        <v>44509</v>
      </c>
      <c r="B580">
        <f>Sheet1!D597</f>
        <v>-6.4096153352346708E-5</v>
      </c>
      <c r="C580">
        <f>Sheet1!B1167</f>
        <v>-1.7859076717349798E-5</v>
      </c>
      <c r="D580">
        <f>Sheet1!F597</f>
        <v>2.1127960766799789E-3</v>
      </c>
      <c r="E580">
        <f>Sheet1!I597</f>
        <v>4027700000</v>
      </c>
      <c r="F580">
        <f>Sheet1!K597</f>
        <v>4.5300000000000011</v>
      </c>
      <c r="G580">
        <f>Sheet1!M597</f>
        <v>1.3322854448286703</v>
      </c>
    </row>
    <row r="581" spans="1:7" x14ac:dyDescent="0.55000000000000004">
      <c r="A581" s="1">
        <f>Sheet1!C598</f>
        <v>44510</v>
      </c>
      <c r="B581">
        <f>Sheet1!D598</f>
        <v>-8.5814508897687528E-5</v>
      </c>
      <c r="C581">
        <f>Sheet1!B1168</f>
        <v>-2.581985176813448E-5</v>
      </c>
      <c r="D581">
        <f>Sheet1!F598</f>
        <v>2.050110825958012E-3</v>
      </c>
      <c r="E581">
        <f>Sheet1!I598</f>
        <v>3986666666.6666665</v>
      </c>
      <c r="F581">
        <f>Sheet1!K598</f>
        <v>4.5300000000000011</v>
      </c>
      <c r="G581">
        <f>Sheet1!M598</f>
        <v>1.3517761710154039</v>
      </c>
    </row>
    <row r="582" spans="1:7" x14ac:dyDescent="0.55000000000000004">
      <c r="A582" s="1">
        <f>Sheet1!C599</f>
        <v>44511</v>
      </c>
      <c r="B582">
        <f>Sheet1!D599</f>
        <v>-1.071570844889863E-4</v>
      </c>
      <c r="C582">
        <f>Sheet1!B1169</f>
        <v>-3.3695213625225333E-5</v>
      </c>
      <c r="D582">
        <f>Sheet1!F599</f>
        <v>1.9831033613368172E-3</v>
      </c>
      <c r="E582">
        <f>Sheet1!I599</f>
        <v>3986666666.6666665</v>
      </c>
      <c r="F582">
        <f>Sheet1!K599</f>
        <v>4.5300000000000011</v>
      </c>
      <c r="G582">
        <f>Sheet1!M599</f>
        <v>1.3411662999056901</v>
      </c>
    </row>
    <row r="583" spans="1:7" x14ac:dyDescent="0.55000000000000004">
      <c r="A583" s="1">
        <f>Sheet1!C600</f>
        <v>44512</v>
      </c>
      <c r="B583">
        <f>Sheet1!D600</f>
        <v>-1.2812388012624289E-4</v>
      </c>
      <c r="C583">
        <f>Sheet1!B1170</f>
        <v>-4.1485162288641923E-5</v>
      </c>
      <c r="D583">
        <f>Sheet1!F600</f>
        <v>1.913991253906064E-3</v>
      </c>
      <c r="E583">
        <f>Sheet1!I600</f>
        <v>3986666666.6666665</v>
      </c>
      <c r="F583">
        <f>Sheet1!K600</f>
        <v>4.5300000000000011</v>
      </c>
      <c r="G583">
        <f>Sheet1!M600</f>
        <v>1.3418736246463379</v>
      </c>
    </row>
    <row r="584" spans="1:7" x14ac:dyDescent="0.55000000000000004">
      <c r="A584" s="1">
        <f>Sheet1!C601</f>
        <v>44513</v>
      </c>
      <c r="B584">
        <f>Sheet1!D601</f>
        <v>-1.4871489580945099E-4</v>
      </c>
      <c r="C584">
        <f>Sheet1!B1171</f>
        <v>-4.9189697758358158E-5</v>
      </c>
      <c r="D584" t="e">
        <f>Sheet1!F601</f>
        <v>#N/A</v>
      </c>
      <c r="E584">
        <f>Sheet1!I601</f>
        <v>3986666666.6666665</v>
      </c>
      <c r="F584">
        <f>Sheet1!K601</f>
        <v>4.5300000000000011</v>
      </c>
      <c r="G584" t="e">
        <f>Sheet1!M601</f>
        <v>#N/A</v>
      </c>
    </row>
    <row r="585" spans="1:7" x14ac:dyDescent="0.55000000000000004">
      <c r="A585" s="1">
        <f>Sheet1!C602</f>
        <v>44514</v>
      </c>
      <c r="B585">
        <f>Sheet1!D602</f>
        <v>-1.6895997432680659E-4</v>
      </c>
      <c r="C585">
        <f>Sheet1!B1172</f>
        <v>-5.6928594857727998E-5</v>
      </c>
      <c r="D585" t="e">
        <f>Sheet1!F602</f>
        <v>#N/A</v>
      </c>
      <c r="E585">
        <f>Sheet1!I602</f>
        <v>3986666666.6666665</v>
      </c>
      <c r="F585">
        <f>Sheet1!K602</f>
        <v>4.5300000000000011</v>
      </c>
      <c r="G585" t="e">
        <f>Sheet1!M602</f>
        <v>#N/A</v>
      </c>
    </row>
    <row r="586" spans="1:7" x14ac:dyDescent="0.55000000000000004">
      <c r="A586" s="1">
        <f>Sheet1!C603</f>
        <v>44515</v>
      </c>
      <c r="B586">
        <f>Sheet1!D603</f>
        <v>-1.888297621161573E-4</v>
      </c>
      <c r="C586">
        <f>Sheet1!B1173</f>
        <v>-6.4584042285093115E-5</v>
      </c>
      <c r="D586">
        <f>Sheet1!F603</f>
        <v>1.8530300931592809E-3</v>
      </c>
      <c r="E586">
        <f>Sheet1!I603</f>
        <v>3986666666.6666665</v>
      </c>
      <c r="F586">
        <f>Sheet1!K603</f>
        <v>4.5300000000000011</v>
      </c>
      <c r="G586">
        <f>Sheet1!M603</f>
        <v>1.3571204023891859</v>
      </c>
    </row>
    <row r="587" spans="1:7" x14ac:dyDescent="0.55000000000000004">
      <c r="A587" s="1">
        <f>Sheet1!C604</f>
        <v>44516</v>
      </c>
      <c r="B587">
        <f>Sheet1!D604</f>
        <v>-2.0832425917750291E-4</v>
      </c>
      <c r="C587">
        <f>Sheet1!B1174</f>
        <v>-7.2156040040473045E-5</v>
      </c>
      <c r="D587">
        <f>Sheet1!F604</f>
        <v>1.781927818161844E-3</v>
      </c>
      <c r="E587">
        <f>Sheet1!I604</f>
        <v>3986666666.6666665</v>
      </c>
      <c r="F587">
        <f>Sheet1!K604</f>
        <v>4.5300000000000011</v>
      </c>
      <c r="G587">
        <f>Sheet1!M604</f>
        <v>1.3418736246463379</v>
      </c>
    </row>
    <row r="588" spans="1:7" x14ac:dyDescent="0.55000000000000004">
      <c r="A588" s="1">
        <f>Sheet1!C605</f>
        <v>44517</v>
      </c>
      <c r="B588">
        <f>Sheet1!D605</f>
        <v>-2.2879162421554861E-4</v>
      </c>
      <c r="C588">
        <f>Sheet1!B1175</f>
        <v>-8.063357057707235E-5</v>
      </c>
      <c r="D588">
        <f>Sheet1!F605</f>
        <v>1.7023389055655831E-3</v>
      </c>
      <c r="E588">
        <f>Sheet1!I605</f>
        <v>3972500000</v>
      </c>
      <c r="F588">
        <f>Sheet1!K605</f>
        <v>4.5192307692307701</v>
      </c>
      <c r="G588">
        <f>Sheet1!M605</f>
        <v>1.3419522162841875</v>
      </c>
    </row>
    <row r="589" spans="1:7" x14ac:dyDescent="0.55000000000000004">
      <c r="A589" s="1">
        <f>Sheet1!C606</f>
        <v>44518</v>
      </c>
      <c r="B589">
        <f>Sheet1!D606</f>
        <v>-2.4885997353368448E-4</v>
      </c>
      <c r="C589">
        <f>Sheet1!B1176</f>
        <v>-8.9760054473542384E-5</v>
      </c>
      <c r="D589">
        <f>Sheet1!F606</f>
        <v>1.6323929852172701E-3</v>
      </c>
      <c r="E589">
        <f>Sheet1!I606</f>
        <v>3972500000</v>
      </c>
      <c r="F589">
        <f>Sheet1!K606</f>
        <v>4.510769230769232</v>
      </c>
      <c r="G589">
        <f>Sheet1!M606</f>
        <v>1.3477679974850678</v>
      </c>
    </row>
    <row r="590" spans="1:7" x14ac:dyDescent="0.55000000000000004">
      <c r="A590" s="1">
        <f>Sheet1!C607</f>
        <v>44519</v>
      </c>
      <c r="B590">
        <f>Sheet1!D607</f>
        <v>-2.6852930713191082E-4</v>
      </c>
      <c r="C590">
        <f>Sheet1!B1177</f>
        <v>-9.877538227411044E-5</v>
      </c>
      <c r="D590">
        <f>Sheet1!F607</f>
        <v>1.5663585601603529E-3</v>
      </c>
      <c r="E590">
        <f>Sheet1!I607</f>
        <v>3972500000</v>
      </c>
      <c r="F590">
        <f>Sheet1!K607</f>
        <v>4.510769230769232</v>
      </c>
      <c r="G590">
        <f>Sheet1!M607</f>
        <v>1.362621817038667</v>
      </c>
    </row>
    <row r="591" spans="1:7" x14ac:dyDescent="0.55000000000000004">
      <c r="A591" s="1">
        <f>Sheet1!C608</f>
        <v>44520</v>
      </c>
      <c r="B591">
        <f>Sheet1!D608</f>
        <v>-2.877996250102207E-4</v>
      </c>
      <c r="C591">
        <f>Sheet1!B1178</f>
        <v>-1.07679553978783E-4</v>
      </c>
      <c r="D591" t="e">
        <f>Sheet1!F608</f>
        <v>#N/A</v>
      </c>
      <c r="E591">
        <f>Sheet1!I608</f>
        <v>3972500000</v>
      </c>
      <c r="F591">
        <f>Sheet1!K608</f>
        <v>4.510769230769232</v>
      </c>
      <c r="G591" t="e">
        <f>Sheet1!M608</f>
        <v>#N/A</v>
      </c>
    </row>
    <row r="592" spans="1:7" x14ac:dyDescent="0.55000000000000004">
      <c r="A592" s="1">
        <f>Sheet1!C609</f>
        <v>44521</v>
      </c>
      <c r="B592">
        <f>Sheet1!D609</f>
        <v>-3.0667092716862089E-4</v>
      </c>
      <c r="C592">
        <f>Sheet1!B1179</f>
        <v>-1.1647256958756011E-4</v>
      </c>
      <c r="D592" t="e">
        <f>Sheet1!F609</f>
        <v>#N/A</v>
      </c>
      <c r="E592">
        <f>Sheet1!I609</f>
        <v>3972500000</v>
      </c>
      <c r="F592">
        <f>Sheet1!K609</f>
        <v>4.510769230769232</v>
      </c>
      <c r="G592" t="e">
        <f>Sheet1!M609</f>
        <v>#N/A</v>
      </c>
    </row>
    <row r="593" spans="1:7" x14ac:dyDescent="0.55000000000000004">
      <c r="A593" s="1">
        <f>Sheet1!C610</f>
        <v>44522</v>
      </c>
      <c r="B593">
        <f>Sheet1!D610</f>
        <v>-3.2514321360710489E-4</v>
      </c>
      <c r="C593">
        <f>Sheet1!B1180</f>
        <v>-1.2515442910044169E-4</v>
      </c>
      <c r="D593">
        <f>Sheet1!F610</f>
        <v>1.50988823225158E-3</v>
      </c>
      <c r="E593">
        <f>Sheet1!I610</f>
        <v>3972500000</v>
      </c>
      <c r="F593">
        <f>Sheet1!K610</f>
        <v>4.510769230769232</v>
      </c>
      <c r="G593">
        <f>Sheet1!M610</f>
        <v>1.3719742219427853</v>
      </c>
    </row>
    <row r="594" spans="1:7" x14ac:dyDescent="0.55000000000000004">
      <c r="A594" s="1">
        <f>Sheet1!C611</f>
        <v>44523</v>
      </c>
      <c r="B594">
        <f>Sheet1!D611</f>
        <v>-3.4321648432568571E-4</v>
      </c>
      <c r="C594">
        <f>Sheet1!B1181</f>
        <v>-1.337251325174279E-4</v>
      </c>
      <c r="D594">
        <f>Sheet1!F611</f>
        <v>1.447900661725952E-3</v>
      </c>
      <c r="E594">
        <f>Sheet1!I611</f>
        <v>3972500000</v>
      </c>
      <c r="F594">
        <f>Sheet1!K611</f>
        <v>4.510769230769232</v>
      </c>
      <c r="G594">
        <f>Sheet1!M611</f>
        <v>1.3602640679031752</v>
      </c>
    </row>
    <row r="595" spans="1:7" x14ac:dyDescent="0.55000000000000004">
      <c r="A595" s="1">
        <f>Sheet1!C612</f>
        <v>44524</v>
      </c>
      <c r="B595">
        <f>Sheet1!D612</f>
        <v>-3.627391835384107E-4</v>
      </c>
      <c r="C595">
        <f>Sheet1!B1182</f>
        <v>-1.4218467983851849E-4</v>
      </c>
      <c r="D595">
        <f>Sheet1!F612</f>
        <v>1.3879666842393809E-3</v>
      </c>
      <c r="E595">
        <f>Sheet1!I612</f>
        <v>3972500000</v>
      </c>
      <c r="F595">
        <f>Sheet1!K612</f>
        <v>4.510769230769232</v>
      </c>
      <c r="G595">
        <f>Sheet1!M612</f>
        <v>1.3628575919522163</v>
      </c>
    </row>
    <row r="596" spans="1:7" x14ac:dyDescent="0.55000000000000004">
      <c r="A596" s="1">
        <f>Sheet1!C613</f>
        <v>44525</v>
      </c>
      <c r="B596">
        <f>Sheet1!D613</f>
        <v>-3.8189316939539231E-4</v>
      </c>
      <c r="C596">
        <f>Sheet1!B1183</f>
        <v>-1.482798071997708E-4</v>
      </c>
      <c r="D596" t="e">
        <f>Sheet1!F613</f>
        <v>#N/A</v>
      </c>
      <c r="E596">
        <f>Sheet1!I613</f>
        <v>3972500000</v>
      </c>
      <c r="F596">
        <f>Sheet1!K613</f>
        <v>4.510769230769232</v>
      </c>
      <c r="G596" t="e">
        <f>Sheet1!M613</f>
        <v>#N/A</v>
      </c>
    </row>
    <row r="597" spans="1:7" x14ac:dyDescent="0.55000000000000004">
      <c r="A597" s="1">
        <f>Sheet1!C614</f>
        <v>44526</v>
      </c>
      <c r="B597">
        <f>Sheet1!D614</f>
        <v>-4.0067844189662402E-4</v>
      </c>
      <c r="C597">
        <f>Sheet1!B1184</f>
        <v>-1.5422683971326231E-4</v>
      </c>
      <c r="D597">
        <f>Sheet1!F614</f>
        <v>1.317239547706719E-3</v>
      </c>
      <c r="E597">
        <f>Sheet1!I614</f>
        <v>3972500000</v>
      </c>
      <c r="F597">
        <f>Sheet1!K614</f>
        <v>4.510769230769232</v>
      </c>
      <c r="G597">
        <f>Sheet1!M614</f>
        <v>1.3384941842187992</v>
      </c>
    </row>
    <row r="598" spans="1:7" x14ac:dyDescent="0.55000000000000004">
      <c r="A598" s="1">
        <f>Sheet1!C615</f>
        <v>44527</v>
      </c>
      <c r="B598">
        <f>Sheet1!D615</f>
        <v>-4.1909500104210588E-4</v>
      </c>
      <c r="C598">
        <f>Sheet1!B1185</f>
        <v>-1.6002577737899321E-4</v>
      </c>
      <c r="D598" t="e">
        <f>Sheet1!F615</f>
        <v>#N/A</v>
      </c>
      <c r="E598">
        <f>Sheet1!I615</f>
        <v>3972500000</v>
      </c>
      <c r="F598">
        <f>Sheet1!K615</f>
        <v>4.510769230769232</v>
      </c>
      <c r="G598" t="e">
        <f>Sheet1!M615</f>
        <v>#N/A</v>
      </c>
    </row>
    <row r="599" spans="1:7" x14ac:dyDescent="0.55000000000000004">
      <c r="A599" s="1">
        <f>Sheet1!C616</f>
        <v>44528</v>
      </c>
      <c r="B599">
        <f>Sheet1!D616</f>
        <v>-4.3714284683184462E-4</v>
      </c>
      <c r="C599">
        <f>Sheet1!B1186</f>
        <v>-1.6567662019695021E-4</v>
      </c>
      <c r="D599" t="e">
        <f>Sheet1!F616</f>
        <v>#N/A</v>
      </c>
      <c r="E599">
        <f>Sheet1!I616</f>
        <v>3972500000</v>
      </c>
      <c r="F599">
        <f>Sheet1!K616</f>
        <v>4.510769230769232</v>
      </c>
      <c r="G599" t="e">
        <f>Sheet1!M616</f>
        <v>#N/A</v>
      </c>
    </row>
    <row r="600" spans="1:7" x14ac:dyDescent="0.55000000000000004">
      <c r="A600" s="1">
        <f>Sheet1!C617</f>
        <v>44529</v>
      </c>
      <c r="B600">
        <f>Sheet1!D617</f>
        <v>-4.5482197926583991E-4</v>
      </c>
      <c r="C600">
        <f>Sheet1!B1187</f>
        <v>-1.711793681671531E-4</v>
      </c>
      <c r="D600">
        <f>Sheet1!F617</f>
        <v>1.256374298649893E-3</v>
      </c>
      <c r="E600">
        <f>Sheet1!I617</f>
        <v>3972500000</v>
      </c>
      <c r="F600">
        <f>Sheet1!K617</f>
        <v>4.510769230769232</v>
      </c>
      <c r="G600">
        <f>Sheet1!M617</f>
        <v>1.3621502672115686</v>
      </c>
    </row>
    <row r="601" spans="1:7" x14ac:dyDescent="0.55000000000000004">
      <c r="A601" s="1">
        <f>Sheet1!C618</f>
        <v>44530</v>
      </c>
      <c r="B601">
        <f>Sheet1!D618</f>
        <v>-4.7213239834408542E-4</v>
      </c>
      <c r="C601">
        <f>Sheet1!B1188</f>
        <v>-1.7653402128958869E-4</v>
      </c>
      <c r="D601">
        <f>Sheet1!F618</f>
        <v>1.175915219511648E-3</v>
      </c>
      <c r="E601">
        <f>Sheet1!I618</f>
        <v>3972500000</v>
      </c>
      <c r="F601">
        <f>Sheet1!K618</f>
        <v>4.510769230769232</v>
      </c>
      <c r="G601">
        <f>Sheet1!M618</f>
        <v>1.3248192392329456</v>
      </c>
    </row>
    <row r="602" spans="1:7" x14ac:dyDescent="0.55000000000000004">
      <c r="A602" s="1">
        <f>Sheet1!C619</f>
        <v>44531</v>
      </c>
      <c r="B602">
        <f>Sheet1!D619</f>
        <v>-4.8907410406658102E-4</v>
      </c>
      <c r="C602">
        <f>Sheet1!B1189</f>
        <v>-1.8174057956425049E-4</v>
      </c>
      <c r="D602">
        <f>Sheet1!F619</f>
        <v>1.101083990826279E-3</v>
      </c>
      <c r="E602">
        <f>Sheet1!I619</f>
        <v>3972500000</v>
      </c>
      <c r="F602">
        <f>Sheet1!K619</f>
        <v>4.510769230769232</v>
      </c>
      <c r="G602">
        <f>Sheet1!M619</f>
        <v>1.3187676831185164</v>
      </c>
    </row>
    <row r="603" spans="1:7" x14ac:dyDescent="0.55000000000000004">
      <c r="A603" s="1">
        <f>Sheet1!C620</f>
        <v>44532</v>
      </c>
      <c r="B603">
        <f>Sheet1!D620</f>
        <v>-5.0429425301869906E-4</v>
      </c>
      <c r="C603">
        <f>Sheet1!B1190</f>
        <v>-1.8988279157156339E-4</v>
      </c>
      <c r="D603">
        <f>Sheet1!F620</f>
        <v>1.0405281343177279E-3</v>
      </c>
      <c r="E603">
        <f>Sheet1!I620</f>
        <v>3970300000</v>
      </c>
      <c r="F603">
        <f>Sheet1!K620</f>
        <v>4.4823076923076934</v>
      </c>
      <c r="G603">
        <f>Sheet1!M620</f>
        <v>1.3389657340458976</v>
      </c>
    </row>
    <row r="604" spans="1:7" x14ac:dyDescent="0.55000000000000004">
      <c r="A604" s="1">
        <f>Sheet1!C621</f>
        <v>44533</v>
      </c>
      <c r="B604">
        <f>Sheet1!D621</f>
        <v>-5.1897170204665542E-4</v>
      </c>
      <c r="C604">
        <f>Sheet1!B1191</f>
        <v>-1.9778015673907299E-4</v>
      </c>
      <c r="D604">
        <f>Sheet1!F621</f>
        <v>9.8561173048260795E-4</v>
      </c>
      <c r="E604">
        <f>Sheet1!I621</f>
        <v>3970300000</v>
      </c>
      <c r="F604">
        <f>Sheet1!K621</f>
        <v>4.4823076923076934</v>
      </c>
      <c r="G604">
        <f>Sheet1!M621</f>
        <v>1.3488682804149639</v>
      </c>
    </row>
    <row r="605" spans="1:7" x14ac:dyDescent="0.55000000000000004">
      <c r="A605" s="1">
        <f>Sheet1!C622</f>
        <v>44534</v>
      </c>
      <c r="B605">
        <f>Sheet1!D622</f>
        <v>-5.310187902298623E-4</v>
      </c>
      <c r="C605">
        <f>Sheet1!B1192</f>
        <v>-2.0487922087501499E-4</v>
      </c>
      <c r="D605" t="e">
        <f>Sheet1!F622</f>
        <v>#N/A</v>
      </c>
      <c r="E605">
        <f>Sheet1!I622</f>
        <v>3993090909.090909</v>
      </c>
      <c r="F605">
        <f>Sheet1!K622</f>
        <v>4.4892857142857148</v>
      </c>
      <c r="G605" t="e">
        <f>Sheet1!M622</f>
        <v>#N/A</v>
      </c>
    </row>
    <row r="606" spans="1:7" x14ac:dyDescent="0.55000000000000004">
      <c r="A606" s="1">
        <f>Sheet1!C623</f>
        <v>44535</v>
      </c>
      <c r="B606">
        <f>Sheet1!D623</f>
        <v>-5.4270266514395537E-4</v>
      </c>
      <c r="C606">
        <f>Sheet1!B1193</f>
        <v>-2.1180682749161111E-4</v>
      </c>
      <c r="D606" t="e">
        <f>Sheet1!F623</f>
        <v>#N/A</v>
      </c>
      <c r="E606">
        <f>Sheet1!I623</f>
        <v>3993090909.090909</v>
      </c>
      <c r="F606">
        <f>Sheet1!K623</f>
        <v>4.4892857142857148</v>
      </c>
      <c r="G606" t="e">
        <f>Sheet1!M623</f>
        <v>#N/A</v>
      </c>
    </row>
    <row r="607" spans="1:7" x14ac:dyDescent="0.55000000000000004">
      <c r="A607" s="1">
        <f>Sheet1!C624</f>
        <v>44536</v>
      </c>
      <c r="B607">
        <f>Sheet1!D624</f>
        <v>-5.5402332678894742E-4</v>
      </c>
      <c r="C607">
        <f>Sheet1!B1194</f>
        <v>-2.180496559174273E-4</v>
      </c>
      <c r="D607">
        <f>Sheet1!F624</f>
        <v>9.4664141858490927E-4</v>
      </c>
      <c r="E607">
        <f>Sheet1!I624</f>
        <v>3993090909.090909</v>
      </c>
      <c r="F607">
        <f>Sheet1!K624</f>
        <v>4.4892857142857148</v>
      </c>
      <c r="G607">
        <f>Sheet1!M624</f>
        <v>1.3668657654825527</v>
      </c>
    </row>
    <row r="608" spans="1:7" x14ac:dyDescent="0.55000000000000004">
      <c r="A608" s="1">
        <f>Sheet1!C625</f>
        <v>44537</v>
      </c>
      <c r="B608">
        <f>Sheet1!D625</f>
        <v>-5.6498077516485155E-4</v>
      </c>
      <c r="C608">
        <f>Sheet1!B1195</f>
        <v>-2.2411261173092571E-4</v>
      </c>
      <c r="D608">
        <f>Sheet1!F625</f>
        <v>9.0313463844831146E-4</v>
      </c>
      <c r="E608">
        <f>Sheet1!I625</f>
        <v>3993090909.090909</v>
      </c>
      <c r="F608">
        <f>Sheet1!K625</f>
        <v>4.4892857142857148</v>
      </c>
      <c r="G608">
        <f>Sheet1!M625</f>
        <v>1.3872995913234833</v>
      </c>
    </row>
    <row r="609" spans="1:7" x14ac:dyDescent="0.55000000000000004">
      <c r="A609" s="1">
        <f>Sheet1!C626</f>
        <v>44538</v>
      </c>
      <c r="B609">
        <f>Sheet1!D626</f>
        <v>-5.7457283814955201E-4</v>
      </c>
      <c r="C609">
        <f>Sheet1!B1196</f>
        <v>-2.300503930364366E-4</v>
      </c>
      <c r="D609">
        <f>Sheet1!F626</f>
        <v>8.7694455923792978E-4</v>
      </c>
      <c r="E609">
        <f>Sheet1!I626</f>
        <v>4003333333.3333335</v>
      </c>
      <c r="F609">
        <f>Sheet1!K626</f>
        <v>4.4886666666666661</v>
      </c>
      <c r="G609">
        <f>Sheet1!M626</f>
        <v>1.3891857906318767</v>
      </c>
    </row>
    <row r="610" spans="1:7" x14ac:dyDescent="0.55000000000000004">
      <c r="A610" s="1">
        <f>Sheet1!C627</f>
        <v>44539</v>
      </c>
      <c r="B610">
        <f>Sheet1!D627</f>
        <v>-5.8381839073386415E-4</v>
      </c>
      <c r="C610">
        <f>Sheet1!B1197</f>
        <v>-2.358073900945507E-4</v>
      </c>
      <c r="D610">
        <f>Sheet1!F627</f>
        <v>8.2327887477916934E-4</v>
      </c>
      <c r="E610">
        <f>Sheet1!I627</f>
        <v>4003333333.3333335</v>
      </c>
      <c r="F610">
        <f>Sheet1!K627</f>
        <v>4.4886666666666661</v>
      </c>
      <c r="G610">
        <f>Sheet1!M627</f>
        <v>1.381798176674002</v>
      </c>
    </row>
    <row r="611" spans="1:7" x14ac:dyDescent="0.55000000000000004">
      <c r="A611" s="1">
        <f>Sheet1!C628</f>
        <v>44540</v>
      </c>
      <c r="B611">
        <f>Sheet1!D628</f>
        <v>-5.9271743291777507E-4</v>
      </c>
      <c r="C611">
        <f>Sheet1!B1198</f>
        <v>-2.413836029052681E-4</v>
      </c>
      <c r="D611">
        <f>Sheet1!F628</f>
        <v>7.8742491932382161E-4</v>
      </c>
      <c r="E611">
        <f>Sheet1!I628</f>
        <v>4003333333.3333335</v>
      </c>
      <c r="F611">
        <f>Sheet1!K628</f>
        <v>4.4886666666666661</v>
      </c>
      <c r="G611">
        <f>Sheet1!M628</f>
        <v>1.3843131090851932</v>
      </c>
    </row>
    <row r="612" spans="1:7" x14ac:dyDescent="0.55000000000000004">
      <c r="A612" s="1">
        <f>Sheet1!C629</f>
        <v>44541</v>
      </c>
      <c r="B612">
        <f>Sheet1!D629</f>
        <v>-6.0120666181724442E-4</v>
      </c>
      <c r="C612">
        <f>Sheet1!B1199</f>
        <v>-2.4677903146859518E-4</v>
      </c>
      <c r="D612" t="e">
        <f>Sheet1!F629</f>
        <v>#N/A</v>
      </c>
      <c r="E612">
        <f>Sheet1!I629</f>
        <v>4003333333.3333335</v>
      </c>
      <c r="F612">
        <f>Sheet1!K629</f>
        <v>4.4886666666666661</v>
      </c>
      <c r="G612" t="e">
        <f>Sheet1!M629</f>
        <v>#N/A</v>
      </c>
    </row>
    <row r="613" spans="1:7" x14ac:dyDescent="0.55000000000000004">
      <c r="A613" s="1">
        <f>Sheet1!C630</f>
        <v>44542</v>
      </c>
      <c r="B613">
        <f>Sheet1!D630</f>
        <v>-6.0934834256411771E-4</v>
      </c>
      <c r="C613">
        <f>Sheet1!B1200</f>
        <v>-2.5192951070058731E-4</v>
      </c>
      <c r="D613" t="e">
        <f>Sheet1!F630</f>
        <v>#N/A</v>
      </c>
      <c r="E613">
        <f>Sheet1!I630</f>
        <v>4003333333.3333335</v>
      </c>
      <c r="F613">
        <f>Sheet1!K630</f>
        <v>4.4886666666666661</v>
      </c>
      <c r="G613" t="e">
        <f>Sheet1!M630</f>
        <v>#N/A</v>
      </c>
    </row>
    <row r="614" spans="1:7" x14ac:dyDescent="0.55000000000000004">
      <c r="A614" s="1">
        <f>Sheet1!C631</f>
        <v>44543</v>
      </c>
      <c r="B614">
        <f>Sheet1!D631</f>
        <v>-6.1714247515838843E-4</v>
      </c>
      <c r="C614">
        <f>Sheet1!B1201</f>
        <v>-2.5689815379857921E-4</v>
      </c>
      <c r="D614">
        <f>Sheet1!F631</f>
        <v>7.6496456728276506E-4</v>
      </c>
      <c r="E614">
        <f>Sheet1!I631</f>
        <v>4003333333.3333335</v>
      </c>
      <c r="F614">
        <f>Sheet1!K631</f>
        <v>4.4886666666666661</v>
      </c>
      <c r="G614">
        <f>Sheet1!M631</f>
        <v>1.4217227287016663</v>
      </c>
    </row>
    <row r="615" spans="1:7" x14ac:dyDescent="0.55000000000000004">
      <c r="A615" s="1">
        <f>Sheet1!C632</f>
        <v>44544</v>
      </c>
      <c r="B615">
        <f>Sheet1!D632</f>
        <v>-6.2458905960006332E-4</v>
      </c>
      <c r="C615">
        <f>Sheet1!B1202</f>
        <v>-2.6168496076254448E-4</v>
      </c>
      <c r="D615">
        <f>Sheet1!F632</f>
        <v>7.1772728649551355E-4</v>
      </c>
      <c r="E615">
        <f>Sheet1!I632</f>
        <v>4003333333.3333335</v>
      </c>
      <c r="F615">
        <f>Sheet1!K632</f>
        <v>4.4886666666666661</v>
      </c>
      <c r="G615">
        <f>Sheet1!M632</f>
        <v>1.409148066645709</v>
      </c>
    </row>
    <row r="616" spans="1:7" x14ac:dyDescent="0.55000000000000004">
      <c r="A616" s="1">
        <f>Sheet1!C633</f>
        <v>44545</v>
      </c>
      <c r="B616">
        <f>Sheet1!D633</f>
        <v>-6.3168809588914866E-4</v>
      </c>
      <c r="C616">
        <f>Sheet1!B1203</f>
        <v>-2.6628993159249662E-4</v>
      </c>
      <c r="D616">
        <f>Sheet1!F633</f>
        <v>6.7490349040921652E-4</v>
      </c>
      <c r="E616">
        <f>Sheet1!I633</f>
        <v>4003333333.3333335</v>
      </c>
      <c r="F616">
        <f>Sheet1!K633</f>
        <v>4.4886666666666661</v>
      </c>
      <c r="G616">
        <f>Sheet1!M633</f>
        <v>1.4324897830870797</v>
      </c>
    </row>
    <row r="617" spans="1:7" x14ac:dyDescent="0.55000000000000004">
      <c r="A617" s="1">
        <f>Sheet1!C634</f>
        <v>44546</v>
      </c>
      <c r="B617">
        <f>Sheet1!D634</f>
        <v>-6.3843958402563154E-4</v>
      </c>
      <c r="C617">
        <f>Sheet1!B1204</f>
        <v>-2.7071306628843531E-4</v>
      </c>
      <c r="D617">
        <f>Sheet1!F634</f>
        <v>6.3523240438969513E-4</v>
      </c>
      <c r="E617">
        <f>Sheet1!I634</f>
        <v>4003333333.3333335</v>
      </c>
      <c r="F617">
        <f>Sheet1!K634</f>
        <v>4.4886666666666661</v>
      </c>
      <c r="G617">
        <f>Sheet1!M634</f>
        <v>1.437676831185162</v>
      </c>
    </row>
    <row r="618" spans="1:7" x14ac:dyDescent="0.55000000000000004">
      <c r="A618" s="1">
        <f>Sheet1!C635</f>
        <v>44547</v>
      </c>
      <c r="B618">
        <f>Sheet1!D635</f>
        <v>-6.4484352400951848E-4</v>
      </c>
      <c r="C618">
        <f>Sheet1!B1205</f>
        <v>-2.7495436485035408E-4</v>
      </c>
      <c r="D618">
        <f>Sheet1!F635</f>
        <v>6.0416243121187089E-4</v>
      </c>
      <c r="E618">
        <f>Sheet1!I635</f>
        <v>4003333333.3333335</v>
      </c>
      <c r="F618">
        <f>Sheet1!K635</f>
        <v>4.4886666666666661</v>
      </c>
      <c r="G618">
        <f>Sheet1!M635</f>
        <v>1.4390914806664572</v>
      </c>
    </row>
    <row r="619" spans="1:7" x14ac:dyDescent="0.55000000000000004">
      <c r="A619" s="1">
        <f>Sheet1!C636</f>
        <v>44548</v>
      </c>
      <c r="B619">
        <f>Sheet1!D636</f>
        <v>-6.5089991584081598E-4</v>
      </c>
      <c r="C619">
        <f>Sheet1!B1206</f>
        <v>-2.7901382727826612E-4</v>
      </c>
      <c r="D619" t="e">
        <f>Sheet1!F636</f>
        <v>#N/A</v>
      </c>
      <c r="E619">
        <f>Sheet1!I636</f>
        <v>4003333333.3333335</v>
      </c>
      <c r="F619">
        <f>Sheet1!K636</f>
        <v>4.4886666666666661</v>
      </c>
      <c r="G619" t="e">
        <f>Sheet1!M636</f>
        <v>#N/A</v>
      </c>
    </row>
    <row r="620" spans="1:7" x14ac:dyDescent="0.55000000000000004">
      <c r="A620" s="1">
        <f>Sheet1!C637</f>
        <v>44549</v>
      </c>
      <c r="B620">
        <f>Sheet1!D637</f>
        <v>-6.5660875951951091E-4</v>
      </c>
      <c r="C620">
        <f>Sheet1!B1207</f>
        <v>-2.8289145357214519E-4</v>
      </c>
      <c r="D620" t="e">
        <f>Sheet1!F637</f>
        <v>#N/A</v>
      </c>
      <c r="E620">
        <f>Sheet1!I637</f>
        <v>4003333333.3333335</v>
      </c>
      <c r="F620">
        <f>Sheet1!K637</f>
        <v>4.4886666666666661</v>
      </c>
      <c r="G620" t="e">
        <f>Sheet1!M637</f>
        <v>#N/A</v>
      </c>
    </row>
    <row r="621" spans="1:7" x14ac:dyDescent="0.55000000000000004">
      <c r="A621" s="1">
        <f>Sheet1!C638</f>
        <v>44550</v>
      </c>
      <c r="B621">
        <f>Sheet1!D638</f>
        <v>-6.619700550456099E-4</v>
      </c>
      <c r="C621">
        <f>Sheet1!B1208</f>
        <v>-2.8658724373201752E-4</v>
      </c>
      <c r="D621">
        <f>Sheet1!F638</f>
        <v>5.6009565056291705E-4</v>
      </c>
      <c r="E621">
        <f>Sheet1!I638</f>
        <v>4003333333.3333335</v>
      </c>
      <c r="F621">
        <f>Sheet1!K638</f>
        <v>4.4886666666666661</v>
      </c>
      <c r="G621">
        <f>Sheet1!M638</f>
        <v>1.4352404904118203</v>
      </c>
    </row>
    <row r="622" spans="1:7" x14ac:dyDescent="0.55000000000000004">
      <c r="A622" s="1">
        <f>Sheet1!C639</f>
        <v>44551</v>
      </c>
      <c r="B622">
        <f>Sheet1!D639</f>
        <v>-6.6547347383638319E-4</v>
      </c>
      <c r="C622">
        <f>Sheet1!B1209</f>
        <v>-2.8937592193215212E-4</v>
      </c>
      <c r="D622">
        <f>Sheet1!F639</f>
        <v>5.0129482328436061E-4</v>
      </c>
      <c r="E622">
        <f>Sheet1!I639</f>
        <v>4018769230.7692308</v>
      </c>
      <c r="F622">
        <f>Sheet1!K639</f>
        <v>4.4968750000000002</v>
      </c>
      <c r="G622">
        <f>Sheet1!M639</f>
        <v>1.4246306193021063</v>
      </c>
    </row>
    <row r="623" spans="1:7" x14ac:dyDescent="0.55000000000000004">
      <c r="A623" s="1">
        <f>Sheet1!C640</f>
        <v>44552</v>
      </c>
      <c r="B623">
        <f>Sheet1!D640</f>
        <v>-6.686545166176101E-4</v>
      </c>
      <c r="C623">
        <f>Sheet1!B1210</f>
        <v>-2.9199485192871172E-4</v>
      </c>
      <c r="D623">
        <f>Sheet1!F640</f>
        <v>4.5693489319594541E-4</v>
      </c>
      <c r="E623">
        <f>Sheet1!I640</f>
        <v>4018769230.7692308</v>
      </c>
      <c r="F623">
        <f>Sheet1!K640</f>
        <v>4.4968750000000002</v>
      </c>
      <c r="G623">
        <f>Sheet1!M640</f>
        <v>1.4411348632505503</v>
      </c>
    </row>
    <row r="624" spans="1:7" x14ac:dyDescent="0.55000000000000004">
      <c r="A624" s="1">
        <f>Sheet1!C641</f>
        <v>44553</v>
      </c>
      <c r="B624">
        <f>Sheet1!D641</f>
        <v>-6.7151318338929073E-4</v>
      </c>
      <c r="C624">
        <f>Sheet1!B1211</f>
        <v>-2.9444403372167648E-4</v>
      </c>
      <c r="D624">
        <f>Sheet1!F641</f>
        <v>4.1061882872114148E-4</v>
      </c>
      <c r="E624">
        <f>Sheet1!I641</f>
        <v>4018769230.7692308</v>
      </c>
      <c r="F624">
        <f>Sheet1!K641</f>
        <v>4.4968750000000002</v>
      </c>
      <c r="G624">
        <f>Sheet1!M641</f>
        <v>1.4309965419679347</v>
      </c>
    </row>
    <row r="625" spans="1:7" x14ac:dyDescent="0.55000000000000004">
      <c r="A625" s="1">
        <f>Sheet1!C642</f>
        <v>44554</v>
      </c>
      <c r="B625">
        <f>Sheet1!D642</f>
        <v>-6.7404947415141835E-4</v>
      </c>
      <c r="C625">
        <f>Sheet1!B1212</f>
        <v>-2.9672346731105962E-4</v>
      </c>
      <c r="D625" t="e">
        <f>Sheet1!F642</f>
        <v>#N/A</v>
      </c>
      <c r="E625">
        <f>Sheet1!I642</f>
        <v>4018769230.7692308</v>
      </c>
      <c r="F625">
        <f>Sheet1!K642</f>
        <v>4.4968750000000002</v>
      </c>
      <c r="G625" t="e">
        <f>Sheet1!M642</f>
        <v>#N/A</v>
      </c>
    </row>
    <row r="626" spans="1:7" x14ac:dyDescent="0.55000000000000004">
      <c r="A626" s="1">
        <f>Sheet1!C643</f>
        <v>44555</v>
      </c>
      <c r="B626">
        <f>Sheet1!D643</f>
        <v>-6.7626338890399318E-4</v>
      </c>
      <c r="C626">
        <f>Sheet1!B1213</f>
        <v>-2.9883315269684798E-4</v>
      </c>
      <c r="D626" t="e">
        <f>Sheet1!F643</f>
        <v>#N/A</v>
      </c>
      <c r="E626">
        <f>Sheet1!I643</f>
        <v>4018769230.7692308</v>
      </c>
      <c r="F626">
        <f>Sheet1!K643</f>
        <v>4.4968750000000002</v>
      </c>
      <c r="G626" t="e">
        <f>Sheet1!M643</f>
        <v>#N/A</v>
      </c>
    </row>
    <row r="627" spans="1:7" x14ac:dyDescent="0.55000000000000004">
      <c r="A627" s="1">
        <f>Sheet1!C644</f>
        <v>44556</v>
      </c>
      <c r="B627">
        <f>Sheet1!D644</f>
        <v>-6.7815492764702174E-4</v>
      </c>
      <c r="C627">
        <f>Sheet1!B1214</f>
        <v>-3.0077308987904822E-4</v>
      </c>
      <c r="D627" t="e">
        <f>Sheet1!F644</f>
        <v>#N/A</v>
      </c>
      <c r="E627">
        <f>Sheet1!I644</f>
        <v>4018769230.7692308</v>
      </c>
      <c r="F627">
        <f>Sheet1!K644</f>
        <v>4.4968750000000002</v>
      </c>
      <c r="G627" t="e">
        <f>Sheet1!M644</f>
        <v>#N/A</v>
      </c>
    </row>
    <row r="628" spans="1:7" x14ac:dyDescent="0.55000000000000004">
      <c r="A628" s="1">
        <f>Sheet1!C645</f>
        <v>44557</v>
      </c>
      <c r="B628">
        <f>Sheet1!D645</f>
        <v>-6.7972409038049078E-4</v>
      </c>
      <c r="C628">
        <f>Sheet1!B1215</f>
        <v>-3.0254327885766667E-4</v>
      </c>
      <c r="D628">
        <f>Sheet1!F645</f>
        <v>3.8346963261116511E-4</v>
      </c>
      <c r="E628">
        <f>Sheet1!I645</f>
        <v>4018769230.7692308</v>
      </c>
      <c r="F628">
        <f>Sheet1!K645</f>
        <v>4.4968750000000002</v>
      </c>
      <c r="G628">
        <f>Sheet1!M645</f>
        <v>1.4427852876453946</v>
      </c>
    </row>
    <row r="629" spans="1:7" x14ac:dyDescent="0.55000000000000004">
      <c r="A629" s="1">
        <f>Sheet1!C646</f>
        <v>44558</v>
      </c>
      <c r="B629">
        <f>Sheet1!D646</f>
        <v>-6.8097087710441355E-4</v>
      </c>
      <c r="C629">
        <f>Sheet1!B1216</f>
        <v>-3.0414371963269051E-4</v>
      </c>
      <c r="D629">
        <f>Sheet1!F646</f>
        <v>3.8288178676946789E-4</v>
      </c>
      <c r="E629">
        <f>Sheet1!I646</f>
        <v>4018769230.7692308</v>
      </c>
      <c r="F629">
        <f>Sheet1!K646</f>
        <v>4.4968750000000002</v>
      </c>
      <c r="G629">
        <f>Sheet1!M646</f>
        <v>1.4629047469349261</v>
      </c>
    </row>
    <row r="630" spans="1:7" x14ac:dyDescent="0.55000000000000004">
      <c r="A630" s="1">
        <f>Sheet1!C647</f>
        <v>44559</v>
      </c>
      <c r="B630">
        <f>Sheet1!D647</f>
        <v>-6.8189528781877691E-4</v>
      </c>
      <c r="C630">
        <f>Sheet1!B1217</f>
        <v>-3.05574412204126E-4</v>
      </c>
      <c r="D630">
        <f>Sheet1!F647</f>
        <v>3.7784178215827539E-4</v>
      </c>
      <c r="E630">
        <f>Sheet1!I647</f>
        <v>4018769230.7692308</v>
      </c>
      <c r="F630">
        <f>Sheet1!K647</f>
        <v>4.4968750000000002</v>
      </c>
      <c r="G630">
        <f>Sheet1!M647</f>
        <v>1.4727287016661428</v>
      </c>
    </row>
    <row r="631" spans="1:7" x14ac:dyDescent="0.55000000000000004">
      <c r="A631" s="1">
        <f>Sheet1!C648</f>
        <v>44560</v>
      </c>
      <c r="B631">
        <f>Sheet1!D648</f>
        <v>-6.8239784656296183E-4</v>
      </c>
      <c r="C631">
        <f>Sheet1!B1218</f>
        <v>-3.0657869623626607E-4</v>
      </c>
      <c r="D631">
        <f>Sheet1!F648</f>
        <v>3.7707835604544848E-4</v>
      </c>
      <c r="E631">
        <f>Sheet1!I648</f>
        <v>4018769230.7692308</v>
      </c>
      <c r="F631">
        <f>Sheet1!K648</f>
        <v>4.4968750000000002</v>
      </c>
      <c r="G631">
        <f>Sheet1!M648</f>
        <v>1.4777585664885258</v>
      </c>
    </row>
    <row r="632" spans="1:7" x14ac:dyDescent="0.55000000000000004">
      <c r="A632" s="1">
        <f>Sheet1!C649</f>
        <v>44561</v>
      </c>
      <c r="B632">
        <f>Sheet1!D649</f>
        <v>-6.8257639854414783E-4</v>
      </c>
      <c r="C632">
        <f>Sheet1!B1219</f>
        <v>-3.0740902451832549E-4</v>
      </c>
      <c r="D632">
        <f>Sheet1!F649</f>
        <v>3.8147791808174558E-4</v>
      </c>
      <c r="E632">
        <f>Sheet1!I649</f>
        <v>4018769230.7692308</v>
      </c>
      <c r="F632">
        <f>Sheet1!K649</f>
        <v>4.4968750000000002</v>
      </c>
      <c r="G632">
        <f>Sheet1!M649</f>
        <v>1.4842816724300536</v>
      </c>
    </row>
    <row r="633" spans="1:7" x14ac:dyDescent="0.55000000000000004">
      <c r="A633" s="1">
        <f>Sheet1!C650</f>
        <v>44562</v>
      </c>
      <c r="B633">
        <f>Sheet1!D650</f>
        <v>-6.824309437623089E-4</v>
      </c>
      <c r="C633">
        <f>Sheet1!B1220</f>
        <v>-3.0806539705031737E-4</v>
      </c>
      <c r="D633" t="e">
        <f>Sheet1!F650</f>
        <v>#N/A</v>
      </c>
      <c r="E633">
        <f>Sheet1!I650</f>
        <v>4018769230.7692308</v>
      </c>
      <c r="F633">
        <f>Sheet1!K650</f>
        <v>4.4968750000000002</v>
      </c>
      <c r="G633" t="e">
        <f>Sheet1!M650</f>
        <v>#N/A</v>
      </c>
    </row>
    <row r="634" spans="1:7" x14ac:dyDescent="0.55000000000000004">
      <c r="A634" s="1">
        <f>Sheet1!C651</f>
        <v>44563</v>
      </c>
      <c r="B634">
        <f>Sheet1!D651</f>
        <v>-6.8196148221747756E-4</v>
      </c>
      <c r="C634">
        <f>Sheet1!B1221</f>
        <v>-3.0854781383222849E-4</v>
      </c>
      <c r="D634" t="e">
        <f>Sheet1!F651</f>
        <v>#N/A</v>
      </c>
      <c r="E634">
        <f>Sheet1!I651</f>
        <v>4018769230.7692308</v>
      </c>
      <c r="F634">
        <f>Sheet1!K651</f>
        <v>4.4968750000000002</v>
      </c>
      <c r="G634" t="e">
        <f>Sheet1!M651</f>
        <v>#N/A</v>
      </c>
    </row>
    <row r="635" spans="1:7" x14ac:dyDescent="0.55000000000000004">
      <c r="A635" s="1">
        <f>Sheet1!C652</f>
        <v>44564</v>
      </c>
      <c r="B635">
        <f>Sheet1!D652</f>
        <v>-6.811680139096407E-4</v>
      </c>
      <c r="C635">
        <f>Sheet1!B1222</f>
        <v>-3.0885627486406558E-4</v>
      </c>
      <c r="D635">
        <f>Sheet1!F652</f>
        <v>3.5852640537029171E-4</v>
      </c>
      <c r="E635">
        <f>Sheet1!I652</f>
        <v>4018769230.7692308</v>
      </c>
      <c r="F635">
        <f>Sheet1!K652</f>
        <v>4.4968750000000002</v>
      </c>
      <c r="G635">
        <f>Sheet1!M652</f>
        <v>1.4471864193649795</v>
      </c>
    </row>
    <row r="636" spans="1:7" x14ac:dyDescent="0.55000000000000004">
      <c r="A636" s="1">
        <f>Sheet1!C653</f>
        <v>44565</v>
      </c>
      <c r="B636">
        <f>Sheet1!D653</f>
        <v>-6.8005053883880503E-4</v>
      </c>
      <c r="C636">
        <f>Sheet1!B1223</f>
        <v>-3.0899078014583501E-4</v>
      </c>
      <c r="D636">
        <f>Sheet1!F653</f>
        <v>3.1664780351893193E-4</v>
      </c>
      <c r="E636">
        <f>Sheet1!I653</f>
        <v>4018769230.7692308</v>
      </c>
      <c r="F636">
        <f>Sheet1!K653</f>
        <v>4.4968750000000002</v>
      </c>
      <c r="G636">
        <f>Sheet1!M653</f>
        <v>1.4100911662999056</v>
      </c>
    </row>
    <row r="637" spans="1:7" x14ac:dyDescent="0.55000000000000004">
      <c r="A637" s="1">
        <f>Sheet1!C654</f>
        <v>44566</v>
      </c>
      <c r="B637">
        <f>Sheet1!D654</f>
        <v>-6.7860905700495094E-4</v>
      </c>
      <c r="C637">
        <f>Sheet1!B1224</f>
        <v>-3.0895132967752369E-4</v>
      </c>
      <c r="D637">
        <f>Sheet1!F654</f>
        <v>2.8093307471030232E-4</v>
      </c>
      <c r="E637">
        <f>Sheet1!I654</f>
        <v>4018769230.7692308</v>
      </c>
      <c r="F637">
        <f>Sheet1!K654</f>
        <v>4.4968750000000002</v>
      </c>
      <c r="G637">
        <f>Sheet1!M654</f>
        <v>1.3997170701037409</v>
      </c>
    </row>
    <row r="638" spans="1:7" x14ac:dyDescent="0.55000000000000004">
      <c r="A638" s="1">
        <f>Sheet1!C655</f>
        <v>44567</v>
      </c>
      <c r="B638">
        <f>Sheet1!D655</f>
        <v>-6.7895100363980548E-4</v>
      </c>
      <c r="C638">
        <f>Sheet1!B1225</f>
        <v>-3.0956628417377771E-4</v>
      </c>
      <c r="D638">
        <f>Sheet1!F655</f>
        <v>2.4167657470546439E-4</v>
      </c>
      <c r="E638">
        <f>Sheet1!I655</f>
        <v>3997230769.2307692</v>
      </c>
      <c r="F638">
        <f>Sheet1!K655</f>
        <v>4.4874999999999998</v>
      </c>
      <c r="G638">
        <f>Sheet1!M655</f>
        <v>1.377711411505816</v>
      </c>
    </row>
    <row r="639" spans="1:7" x14ac:dyDescent="0.55000000000000004">
      <c r="A639" s="1">
        <f>Sheet1!C656</f>
        <v>44568</v>
      </c>
      <c r="B639">
        <f>Sheet1!D656</f>
        <v>-6.7893381959112993E-4</v>
      </c>
      <c r="C639">
        <f>Sheet1!B1226</f>
        <v>-3.0999347690804712E-4</v>
      </c>
      <c r="D639">
        <f>Sheet1!F656</f>
        <v>1.8904348787650269E-4</v>
      </c>
      <c r="E639">
        <f>Sheet1!I656</f>
        <v>3997230769.2307692</v>
      </c>
      <c r="F639">
        <f>Sheet1!K656</f>
        <v>4.4874999999999998</v>
      </c>
      <c r="G639">
        <f>Sheet1!M656</f>
        <v>1.3635649166928638</v>
      </c>
    </row>
    <row r="640" spans="1:7" x14ac:dyDescent="0.55000000000000004">
      <c r="A640" s="1">
        <f>Sheet1!C657</f>
        <v>44569</v>
      </c>
      <c r="B640">
        <f>Sheet1!D657</f>
        <v>-6.7855750485891779E-4</v>
      </c>
      <c r="C640">
        <f>Sheet1!B1227</f>
        <v>-3.1023290788033191E-4</v>
      </c>
      <c r="D640" t="e">
        <f>Sheet1!F657</f>
        <v>#N/A</v>
      </c>
      <c r="E640">
        <f>Sheet1!I657</f>
        <v>3997230769.2307692</v>
      </c>
      <c r="F640">
        <f>Sheet1!K657</f>
        <v>4.4874999999999998</v>
      </c>
      <c r="G640" t="e">
        <f>Sheet1!M657</f>
        <v>#N/A</v>
      </c>
    </row>
    <row r="641" spans="1:7" x14ac:dyDescent="0.55000000000000004">
      <c r="A641" s="1">
        <f>Sheet1!C658</f>
        <v>44570</v>
      </c>
      <c r="B641">
        <f>Sheet1!D658</f>
        <v>-6.7782205944317555E-4</v>
      </c>
      <c r="C641">
        <f>Sheet1!B1228</f>
        <v>-3.1028457709062558E-4</v>
      </c>
      <c r="D641" t="e">
        <f>Sheet1!F658</f>
        <v>#N/A</v>
      </c>
      <c r="E641">
        <f>Sheet1!I658</f>
        <v>3997230769.2307692</v>
      </c>
      <c r="F641">
        <f>Sheet1!K658</f>
        <v>4.4874999999999998</v>
      </c>
      <c r="G641" t="e">
        <f>Sheet1!M658</f>
        <v>#N/A</v>
      </c>
    </row>
    <row r="642" spans="1:7" x14ac:dyDescent="0.55000000000000004">
      <c r="A642" s="1">
        <f>Sheet1!C659</f>
        <v>44571</v>
      </c>
      <c r="B642">
        <f>Sheet1!D659</f>
        <v>-6.7672748334389671E-4</v>
      </c>
      <c r="C642">
        <f>Sheet1!B1229</f>
        <v>-3.1014848453894781E-4</v>
      </c>
      <c r="D642">
        <f>Sheet1!F659</f>
        <v>1.167175653506921E-4</v>
      </c>
      <c r="E642">
        <f>Sheet1!I659</f>
        <v>3997230769.2307692</v>
      </c>
      <c r="F642">
        <f>Sheet1!K659</f>
        <v>4.4874999999999998</v>
      </c>
      <c r="G642">
        <f>Sheet1!M659</f>
        <v>1.3362936183590066</v>
      </c>
    </row>
    <row r="643" spans="1:7" x14ac:dyDescent="0.55000000000000004">
      <c r="A643" s="1">
        <f>Sheet1!C660</f>
        <v>44572</v>
      </c>
      <c r="B643">
        <f>Sheet1!D660</f>
        <v>-6.7527377656108778E-4</v>
      </c>
      <c r="C643">
        <f>Sheet1!B1230</f>
        <v>-3.0982463022527241E-4</v>
      </c>
      <c r="D643">
        <f>Sheet1!F660</f>
        <v>2.10062070644997E-5</v>
      </c>
      <c r="E643">
        <f>Sheet1!I660</f>
        <v>3997230769.2307692</v>
      </c>
      <c r="F643">
        <f>Sheet1!K660</f>
        <v>4.4874999999999998</v>
      </c>
      <c r="G643">
        <f>Sheet1!M660</f>
        <v>1.3227758566488526</v>
      </c>
    </row>
    <row r="644" spans="1:7" x14ac:dyDescent="0.55000000000000004">
      <c r="A644" s="1">
        <f>Sheet1!C661</f>
        <v>44573</v>
      </c>
      <c r="B644">
        <f>Sheet1!D661</f>
        <v>-6.7192282973364392E-4</v>
      </c>
      <c r="C644">
        <f>Sheet1!B1231</f>
        <v>-3.0931301414961239E-4</v>
      </c>
      <c r="D644">
        <f>Sheet1!F661</f>
        <v>-6.6652436671810336E-5</v>
      </c>
      <c r="E644">
        <f>Sheet1!I661</f>
        <v>3997230769.2307692</v>
      </c>
      <c r="F644">
        <f>Sheet1!K661</f>
        <v>4.4874999999999998</v>
      </c>
      <c r="G644">
        <f>Sheet1!M661</f>
        <v>1.3296133291417793</v>
      </c>
    </row>
    <row r="645" spans="1:7" x14ac:dyDescent="0.55000000000000004">
      <c r="A645" s="1">
        <f>Sheet1!C662</f>
        <v>44574</v>
      </c>
      <c r="B645">
        <f>Sheet1!D662</f>
        <v>-6.6818753731511687E-4</v>
      </c>
      <c r="C645">
        <f>Sheet1!B1232</f>
        <v>-3.0861363631196781E-4</v>
      </c>
      <c r="D645">
        <f>Sheet1!F662</f>
        <v>-1.4629085207578521E-4</v>
      </c>
      <c r="E645">
        <f>Sheet1!I662</f>
        <v>3997230769.2307692</v>
      </c>
      <c r="F645">
        <f>Sheet1!K662</f>
        <v>4.4874999999999998</v>
      </c>
      <c r="G645">
        <f>Sheet1!M662</f>
        <v>1.3210468406161586</v>
      </c>
    </row>
    <row r="646" spans="1:7" x14ac:dyDescent="0.55000000000000004">
      <c r="A646" s="1">
        <f>Sheet1!C663</f>
        <v>44575</v>
      </c>
      <c r="B646">
        <f>Sheet1!D663</f>
        <v>-6.6406789930550014E-4</v>
      </c>
      <c r="C646">
        <f>Sheet1!B1233</f>
        <v>-3.077264967123321E-4</v>
      </c>
      <c r="D646">
        <f>Sheet1!F663</f>
        <v>-2.5211238535780651E-4</v>
      </c>
      <c r="E646">
        <f>Sheet1!I663</f>
        <v>3997230769.2307692</v>
      </c>
      <c r="F646">
        <f>Sheet1!K663</f>
        <v>4.4874999999999998</v>
      </c>
      <c r="G646">
        <f>Sheet1!M663</f>
        <v>1.2855234203080792</v>
      </c>
    </row>
    <row r="647" spans="1:7" x14ac:dyDescent="0.55000000000000004">
      <c r="A647" s="1">
        <f>Sheet1!C664</f>
        <v>44576</v>
      </c>
      <c r="B647">
        <f>Sheet1!D664</f>
        <v>-6.5930241450522784E-4</v>
      </c>
      <c r="C647">
        <f>Sheet1!B1234</f>
        <v>-3.0668614578052472E-4</v>
      </c>
      <c r="D647" t="e">
        <f>Sheet1!F664</f>
        <v>#N/A</v>
      </c>
      <c r="E647">
        <f>Sheet1!I664</f>
        <v>3997230769.2307692</v>
      </c>
      <c r="F647">
        <f>Sheet1!K664</f>
        <v>4.4874999999999998</v>
      </c>
      <c r="G647" t="e">
        <f>Sheet1!M664</f>
        <v>#N/A</v>
      </c>
    </row>
    <row r="648" spans="1:7" x14ac:dyDescent="0.55000000000000004">
      <c r="A648" s="1">
        <f>Sheet1!C665</f>
        <v>44577</v>
      </c>
      <c r="B648">
        <f>Sheet1!D665</f>
        <v>-6.5414829720895841E-4</v>
      </c>
      <c r="C648">
        <f>Sheet1!B1235</f>
        <v>-3.0545859948721713E-4</v>
      </c>
      <c r="D648" t="e">
        <f>Sheet1!F665</f>
        <v>#N/A</v>
      </c>
      <c r="E648">
        <f>Sheet1!I665</f>
        <v>3997230769.2307692</v>
      </c>
      <c r="F648">
        <f>Sheet1!K665</f>
        <v>4.4874999999999998</v>
      </c>
      <c r="G648" t="e">
        <f>Sheet1!M665</f>
        <v>#N/A</v>
      </c>
    </row>
    <row r="649" spans="1:7" x14ac:dyDescent="0.55000000000000004">
      <c r="A649" s="1">
        <f>Sheet1!C666</f>
        <v>44578</v>
      </c>
      <c r="B649">
        <f>Sheet1!D666</f>
        <v>-6.4860554741668535E-4</v>
      </c>
      <c r="C649">
        <f>Sheet1!B1236</f>
        <v>-3.0404385783240932E-4</v>
      </c>
      <c r="D649" t="e">
        <f>Sheet1!F666</f>
        <v>#N/A</v>
      </c>
      <c r="E649">
        <f>Sheet1!I666</f>
        <v>3997230769.2307692</v>
      </c>
      <c r="F649">
        <f>Sheet1!K666</f>
        <v>4.4874999999999998</v>
      </c>
      <c r="G649" t="e">
        <f>Sheet1!M666</f>
        <v>#N/A</v>
      </c>
    </row>
    <row r="650" spans="1:7" x14ac:dyDescent="0.55000000000000004">
      <c r="A650" s="1">
        <f>Sheet1!C667</f>
        <v>44579</v>
      </c>
      <c r="B650">
        <f>Sheet1!D667</f>
        <v>-6.4636970333828328E-4</v>
      </c>
      <c r="C650">
        <f>Sheet1!B1237</f>
        <v>-3.029941612925318E-4</v>
      </c>
      <c r="D650">
        <f>Sheet1!F667</f>
        <v>-3.4600451546021229E-4</v>
      </c>
      <c r="E650">
        <f>Sheet1!I667</f>
        <v>3959461538.4615383</v>
      </c>
      <c r="F650">
        <f>Sheet1!K667</f>
        <v>4.4812500000000002</v>
      </c>
      <c r="G650">
        <f>Sheet1!M667</f>
        <v>1.2732631248035209</v>
      </c>
    </row>
    <row r="651" spans="1:7" x14ac:dyDescent="0.55000000000000004">
      <c r="A651" s="1">
        <f>Sheet1!C668</f>
        <v>44580</v>
      </c>
      <c r="B651">
        <f>Sheet1!D668</f>
        <v>-6.4374384689558405E-4</v>
      </c>
      <c r="C651">
        <f>Sheet1!B1238</f>
        <v>-3.0174806538322473E-4</v>
      </c>
      <c r="D651">
        <f>Sheet1!F668</f>
        <v>-4.4314990820761019E-4</v>
      </c>
      <c r="E651">
        <f>Sheet1!I668</f>
        <v>3958846153.8461537</v>
      </c>
      <c r="F651">
        <f>Sheet1!K668</f>
        <v>4.4812500000000002</v>
      </c>
      <c r="G651">
        <f>Sheet1!M668</f>
        <v>1.2654825526563975</v>
      </c>
    </row>
    <row r="652" spans="1:7" x14ac:dyDescent="0.55000000000000004">
      <c r="A652" s="1">
        <f>Sheet1!C669</f>
        <v>44581</v>
      </c>
      <c r="B652">
        <f>Sheet1!D669</f>
        <v>-6.4066676211278956E-4</v>
      </c>
      <c r="C652">
        <f>Sheet1!B1239</f>
        <v>-3.0030557010447492E-4</v>
      </c>
      <c r="D652">
        <f>Sheet1!F669</f>
        <v>-5.2998402080278533E-4</v>
      </c>
      <c r="E652">
        <f>Sheet1!I669</f>
        <v>3958846153.8461537</v>
      </c>
      <c r="F652">
        <f>Sheet1!K669</f>
        <v>4.4812500000000002</v>
      </c>
      <c r="G652">
        <f>Sheet1!M669</f>
        <v>1.2786859478151524</v>
      </c>
    </row>
    <row r="653" spans="1:7" x14ac:dyDescent="0.55000000000000004">
      <c r="A653" s="1">
        <f>Sheet1!C670</f>
        <v>44582</v>
      </c>
      <c r="B653">
        <f>Sheet1!D670</f>
        <v>-6.3713844898990633E-4</v>
      </c>
      <c r="C653">
        <f>Sheet1!B1240</f>
        <v>-2.9866667545628889E-4</v>
      </c>
      <c r="D653">
        <f>Sheet1!F670</f>
        <v>-6.2520189797449026E-4</v>
      </c>
      <c r="E653">
        <f>Sheet1!I670</f>
        <v>3958846153.8461537</v>
      </c>
      <c r="F653">
        <f>Sheet1!K670</f>
        <v>4.4812500000000002</v>
      </c>
      <c r="G653">
        <f>Sheet1!M670</f>
        <v>1.2683904432568374</v>
      </c>
    </row>
    <row r="654" spans="1:7" x14ac:dyDescent="0.55000000000000004">
      <c r="A654" s="1">
        <f>Sheet1!C671</f>
        <v>44583</v>
      </c>
      <c r="B654">
        <f>Sheet1!D671</f>
        <v>-6.3315890752694084E-4</v>
      </c>
      <c r="C654">
        <f>Sheet1!B1241</f>
        <v>-2.9683138143866028E-4</v>
      </c>
      <c r="D654" t="e">
        <f>Sheet1!F671</f>
        <v>#N/A</v>
      </c>
      <c r="E654">
        <f>Sheet1!I671</f>
        <v>3958846153.8461537</v>
      </c>
      <c r="F654">
        <f>Sheet1!K671</f>
        <v>4.4812500000000002</v>
      </c>
      <c r="G654" t="e">
        <f>Sheet1!M671</f>
        <v>#N/A</v>
      </c>
    </row>
    <row r="655" spans="1:7" x14ac:dyDescent="0.55000000000000004">
      <c r="A655" s="1">
        <f>Sheet1!C672</f>
        <v>44584</v>
      </c>
      <c r="B655">
        <f>Sheet1!D672</f>
        <v>-6.2872813772389311E-4</v>
      </c>
      <c r="C655">
        <f>Sheet1!B1242</f>
        <v>-2.9479968805160202E-4</v>
      </c>
      <c r="D655" t="e">
        <f>Sheet1!F672</f>
        <v>#N/A</v>
      </c>
      <c r="E655">
        <f>Sheet1!I672</f>
        <v>3958846153.8461537</v>
      </c>
      <c r="F655">
        <f>Sheet1!K672</f>
        <v>4.4812500000000002</v>
      </c>
      <c r="G655" t="e">
        <f>Sheet1!M672</f>
        <v>#N/A</v>
      </c>
    </row>
    <row r="656" spans="1:7" x14ac:dyDescent="0.55000000000000004">
      <c r="A656" s="1">
        <f>Sheet1!C673</f>
        <v>44585</v>
      </c>
      <c r="B656">
        <f>Sheet1!D673</f>
        <v>-6.2356013051357976E-4</v>
      </c>
      <c r="C656">
        <f>Sheet1!B1243</f>
        <v>-2.9257159529510752E-4</v>
      </c>
      <c r="D656">
        <f>Sheet1!F673</f>
        <v>-7.1707369473676783E-4</v>
      </c>
      <c r="E656">
        <f>Sheet1!I673</f>
        <v>3961769230.7692308</v>
      </c>
      <c r="F656">
        <f>Sheet1!K673</f>
        <v>4.4812500000000002</v>
      </c>
      <c r="G656">
        <f>Sheet1!M673</f>
        <v>1.2558157812008801</v>
      </c>
    </row>
    <row r="657" spans="1:7" x14ac:dyDescent="0.55000000000000004">
      <c r="A657" s="1">
        <f>Sheet1!C674</f>
        <v>44586</v>
      </c>
      <c r="B657">
        <f>Sheet1!D674</f>
        <v>-6.179456617809786E-4</v>
      </c>
      <c r="C657">
        <f>Sheet1!B1244</f>
        <v>-2.9014710316916368E-4</v>
      </c>
      <c r="D657">
        <f>Sheet1!F674</f>
        <v>-8.0653919095491637E-4</v>
      </c>
      <c r="E657">
        <f>Sheet1!I674</f>
        <v>3961769230.7692308</v>
      </c>
      <c r="F657">
        <f>Sheet1!K674</f>
        <v>4.4812500000000002</v>
      </c>
      <c r="G657">
        <f>Sheet1!M674</f>
        <v>1.2338887142408048</v>
      </c>
    </row>
    <row r="658" spans="1:7" x14ac:dyDescent="0.55000000000000004">
      <c r="A658" s="1">
        <f>Sheet1!C675</f>
        <v>44587</v>
      </c>
      <c r="B658">
        <f>Sheet1!D675</f>
        <v>-6.1188473152607662E-4</v>
      </c>
      <c r="C658">
        <f>Sheet1!B1245</f>
        <v>-2.8826164225111882E-4</v>
      </c>
      <c r="D658">
        <f>Sheet1!F675</f>
        <v>-8.9579816764711023E-4</v>
      </c>
      <c r="E658">
        <f>Sheet1!I675</f>
        <v>3961769230.7692308</v>
      </c>
      <c r="F658">
        <f>Sheet1!K675</f>
        <v>4.4812500000000002</v>
      </c>
      <c r="G658">
        <f>Sheet1!M675</f>
        <v>1.2224929267525937</v>
      </c>
    </row>
    <row r="659" spans="1:7" x14ac:dyDescent="0.55000000000000004">
      <c r="A659" s="1">
        <f>Sheet1!C676</f>
        <v>44588</v>
      </c>
      <c r="B659">
        <f>Sheet1!D676</f>
        <v>-6.0537733974886721E-4</v>
      </c>
      <c r="C659">
        <f>Sheet1!B1246</f>
        <v>-2.861918382026177E-4</v>
      </c>
      <c r="D659">
        <f>Sheet1!F676</f>
        <v>-9.6555613202234554E-4</v>
      </c>
      <c r="E659">
        <f>Sheet1!I676</f>
        <v>3961769230.7692308</v>
      </c>
      <c r="F659">
        <f>Sheet1!K676</f>
        <v>4.4812500000000002</v>
      </c>
      <c r="G659">
        <f>Sheet1!M676</f>
        <v>1.2272084250235775</v>
      </c>
    </row>
    <row r="660" spans="1:7" x14ac:dyDescent="0.55000000000000004">
      <c r="A660" s="1">
        <f>Sheet1!C677</f>
        <v>44589</v>
      </c>
      <c r="B660">
        <f>Sheet1!D677</f>
        <v>-5.9842348644936348E-4</v>
      </c>
      <c r="C660">
        <f>Sheet1!B1247</f>
        <v>-2.8393769102364082E-4</v>
      </c>
      <c r="D660">
        <f>Sheet1!F677</f>
        <v>-1.0361262518367681E-3</v>
      </c>
      <c r="E660">
        <f>Sheet1!I677</f>
        <v>3961769230.7692308</v>
      </c>
      <c r="F660">
        <f>Sheet1!K677</f>
        <v>4.4812500000000002</v>
      </c>
      <c r="G660">
        <f>Sheet1!M677</f>
        <v>1.2404904118201825</v>
      </c>
    </row>
    <row r="661" spans="1:7" x14ac:dyDescent="0.55000000000000004">
      <c r="A661" s="1">
        <f>Sheet1!C678</f>
        <v>44590</v>
      </c>
      <c r="B661">
        <f>Sheet1!D678</f>
        <v>-5.9102317162755894E-4</v>
      </c>
      <c r="C661">
        <f>Sheet1!B1248</f>
        <v>-2.8149920071420122E-4</v>
      </c>
      <c r="D661" t="e">
        <f>Sheet1!F678</f>
        <v>#N/A</v>
      </c>
      <c r="E661">
        <f>Sheet1!I678</f>
        <v>3961769230.7692308</v>
      </c>
      <c r="F661">
        <f>Sheet1!K678</f>
        <v>4.4812500000000002</v>
      </c>
      <c r="G661" t="e">
        <f>Sheet1!M678</f>
        <v>#N/A</v>
      </c>
    </row>
    <row r="662" spans="1:7" x14ac:dyDescent="0.55000000000000004">
      <c r="A662" s="1">
        <f>Sheet1!C679</f>
        <v>44591</v>
      </c>
      <c r="B662">
        <f>Sheet1!D679</f>
        <v>-5.8317639528346007E-4</v>
      </c>
      <c r="C662">
        <f>Sheet1!B1249</f>
        <v>-2.7887636727429892E-4</v>
      </c>
      <c r="D662" t="e">
        <f>Sheet1!F679</f>
        <v>#N/A</v>
      </c>
      <c r="E662">
        <f>Sheet1!I679</f>
        <v>3961769230.7692308</v>
      </c>
      <c r="F662">
        <f>Sheet1!K679</f>
        <v>4.4812500000000002</v>
      </c>
      <c r="G662" t="e">
        <f>Sheet1!M679</f>
        <v>#N/A</v>
      </c>
    </row>
    <row r="663" spans="1:7" x14ac:dyDescent="0.55000000000000004">
      <c r="A663" s="1">
        <f>Sheet1!C680</f>
        <v>44592</v>
      </c>
      <c r="B663">
        <f>Sheet1!D680</f>
        <v>-5.7488315741704727E-4</v>
      </c>
      <c r="C663">
        <f>Sheet1!B1250</f>
        <v>-2.7606919070392741E-4</v>
      </c>
      <c r="D663">
        <f>Sheet1!F680</f>
        <v>-1.0929995635396441E-3</v>
      </c>
      <c r="E663">
        <f>Sheet1!I680</f>
        <v>3961769230.7692308</v>
      </c>
      <c r="F663">
        <f>Sheet1!K680</f>
        <v>4.4812500000000002</v>
      </c>
      <c r="G663">
        <f>Sheet1!M680</f>
        <v>1.2637535366237034</v>
      </c>
    </row>
    <row r="664" spans="1:7" x14ac:dyDescent="0.55000000000000004">
      <c r="A664" s="1">
        <f>Sheet1!C681</f>
        <v>44593</v>
      </c>
      <c r="B664">
        <f>Sheet1!D681</f>
        <v>-5.6614345802834015E-4</v>
      </c>
      <c r="C664">
        <f>Sheet1!B1251</f>
        <v>-2.7307767100309308E-4</v>
      </c>
      <c r="D664">
        <f>Sheet1!F681</f>
        <v>-1.1635472523943121E-3</v>
      </c>
      <c r="E664">
        <f>Sheet1!I681</f>
        <v>3961769230.7692308</v>
      </c>
      <c r="F664">
        <f>Sheet1!K681</f>
        <v>4.4812500000000002</v>
      </c>
      <c r="G664">
        <f>Sheet1!M681</f>
        <v>1.2473278843131093</v>
      </c>
    </row>
    <row r="665" spans="1:7" x14ac:dyDescent="0.55000000000000004">
      <c r="A665" s="1">
        <f>Sheet1!C682</f>
        <v>44594</v>
      </c>
      <c r="B665">
        <f>Sheet1!D682</f>
        <v>-5.5695729711733222E-4</v>
      </c>
      <c r="C665">
        <f>Sheet1!B1252</f>
        <v>-2.699018081717961E-4</v>
      </c>
      <c r="D665">
        <f>Sheet1!F682</f>
        <v>-1.225087750687722E-3</v>
      </c>
      <c r="E665">
        <f>Sheet1!I682</f>
        <v>3961769230.7692308</v>
      </c>
      <c r="F665">
        <f>Sheet1!K682</f>
        <v>4.4812500000000002</v>
      </c>
      <c r="G665">
        <f>Sheet1!M682</f>
        <v>1.2639107198994026</v>
      </c>
    </row>
    <row r="666" spans="1:7" x14ac:dyDescent="0.55000000000000004">
      <c r="A666" s="1">
        <f>Sheet1!C683</f>
        <v>44595</v>
      </c>
      <c r="B666">
        <f>Sheet1!D683</f>
        <v>-5.4732467468402996E-4</v>
      </c>
      <c r="C666">
        <f>Sheet1!B1253</f>
        <v>-2.6654160221002991E-4</v>
      </c>
      <c r="D666">
        <f>Sheet1!F683</f>
        <v>-1.291932010739696E-3</v>
      </c>
      <c r="E666">
        <f>Sheet1!I683</f>
        <v>3961769230.7692308</v>
      </c>
      <c r="F666">
        <f>Sheet1!K683</f>
        <v>4.4812500000000002</v>
      </c>
      <c r="G666">
        <f>Sheet1!M683</f>
        <v>1.2378968877711412</v>
      </c>
    </row>
    <row r="667" spans="1:7" x14ac:dyDescent="0.55000000000000004">
      <c r="A667" s="1">
        <f>Sheet1!C684</f>
        <v>44596</v>
      </c>
      <c r="B667">
        <f>Sheet1!D684</f>
        <v>-5.3724559072841377E-4</v>
      </c>
      <c r="C667">
        <f>Sheet1!B1254</f>
        <v>-2.6299705311779429E-4</v>
      </c>
      <c r="D667">
        <f>Sheet1!F684</f>
        <v>-1.359626326818043E-3</v>
      </c>
      <c r="E667">
        <f>Sheet1!I684</f>
        <v>3961769230.7692308</v>
      </c>
      <c r="F667">
        <f>Sheet1!K684</f>
        <v>4.4812500000000002</v>
      </c>
      <c r="G667">
        <f>Sheet1!M684</f>
        <v>1.2220999685633449</v>
      </c>
    </row>
    <row r="668" spans="1:7" x14ac:dyDescent="0.55000000000000004">
      <c r="A668" s="1">
        <f>Sheet1!C685</f>
        <v>44597</v>
      </c>
      <c r="B668">
        <f>Sheet1!D685</f>
        <v>-5.2672004525050977E-4</v>
      </c>
      <c r="C668">
        <f>Sheet1!B1255</f>
        <v>-2.5926816089510269E-4</v>
      </c>
      <c r="D668" t="e">
        <f>Sheet1!F685</f>
        <v>#N/A</v>
      </c>
      <c r="E668">
        <f>Sheet1!I685</f>
        <v>3961769230.7692308</v>
      </c>
      <c r="F668">
        <f>Sheet1!K685</f>
        <v>4.4812500000000002</v>
      </c>
      <c r="G668" t="e">
        <f>Sheet1!M685</f>
        <v>#N/A</v>
      </c>
    </row>
    <row r="669" spans="1:7" x14ac:dyDescent="0.55000000000000004">
      <c r="A669" s="1">
        <f>Sheet1!C686</f>
        <v>44598</v>
      </c>
      <c r="B669">
        <f>Sheet1!D686</f>
        <v>-5.1574803825029845E-4</v>
      </c>
      <c r="C669">
        <f>Sheet1!B1256</f>
        <v>-2.5535492554194182E-4</v>
      </c>
      <c r="D669" t="e">
        <f>Sheet1!F686</f>
        <v>#N/A</v>
      </c>
      <c r="E669">
        <f>Sheet1!I686</f>
        <v>3961769230.7692308</v>
      </c>
      <c r="F669">
        <f>Sheet1!K686</f>
        <v>4.4812500000000002</v>
      </c>
      <c r="G669" t="e">
        <f>Sheet1!M686</f>
        <v>#N/A</v>
      </c>
    </row>
    <row r="670" spans="1:7" x14ac:dyDescent="0.55000000000000004">
      <c r="A670" s="1">
        <f>Sheet1!C687</f>
        <v>44599</v>
      </c>
      <c r="B670">
        <f>Sheet1!D687</f>
        <v>-5.043295697277927E-4</v>
      </c>
      <c r="C670">
        <f>Sheet1!B1257</f>
        <v>-2.5125734705831162E-4</v>
      </c>
      <c r="D670">
        <f>Sheet1!F687</f>
        <v>-1.4137073707728421E-3</v>
      </c>
      <c r="E670">
        <f>Sheet1!I687</f>
        <v>3961769230.7692308</v>
      </c>
      <c r="F670">
        <f>Sheet1!K687</f>
        <v>4.4812500000000002</v>
      </c>
      <c r="G670">
        <f>Sheet1!M687</f>
        <v>1.221471235460547</v>
      </c>
    </row>
    <row r="671" spans="1:7" x14ac:dyDescent="0.55000000000000004">
      <c r="A671" s="1">
        <f>Sheet1!C688</f>
        <v>44600</v>
      </c>
      <c r="B671">
        <f>Sheet1!D688</f>
        <v>-4.9246463968297312E-4</v>
      </c>
      <c r="C671">
        <f>Sheet1!B1258</f>
        <v>-2.4697542544422518E-4</v>
      </c>
      <c r="D671">
        <f>Sheet1!F688</f>
        <v>-1.4651763681389511E-3</v>
      </c>
      <c r="E671">
        <f>Sheet1!I688</f>
        <v>3961769230.7692308</v>
      </c>
      <c r="F671">
        <f>Sheet1!K688</f>
        <v>4.4812500000000002</v>
      </c>
      <c r="G671">
        <f>Sheet1!M688</f>
        <v>1.2233574347689407</v>
      </c>
    </row>
    <row r="672" spans="1:7" x14ac:dyDescent="0.55000000000000004">
      <c r="A672" s="1">
        <f>Sheet1!C689</f>
        <v>44601</v>
      </c>
      <c r="B672">
        <f>Sheet1!D689</f>
        <v>-4.8015324811585927E-4</v>
      </c>
      <c r="C672">
        <f>Sheet1!B1259</f>
        <v>-2.4250179749332089E-4</v>
      </c>
      <c r="D672">
        <f>Sheet1!F689</f>
        <v>-1.521454872667782E-3</v>
      </c>
      <c r="E672">
        <f>Sheet1!I689</f>
        <v>3961769230.7692308</v>
      </c>
      <c r="F672">
        <f>Sheet1!K689</f>
        <v>4.4813333333333336</v>
      </c>
      <c r="G672">
        <f>Sheet1!M689</f>
        <v>1.2239075762338887</v>
      </c>
    </row>
    <row r="673" spans="1:7" x14ac:dyDescent="0.55000000000000004">
      <c r="A673" s="1">
        <f>Sheet1!C690</f>
        <v>44602</v>
      </c>
      <c r="B673">
        <f>Sheet1!D690</f>
        <v>-4.6735922194984629E-4</v>
      </c>
      <c r="C673">
        <f>Sheet1!B1260</f>
        <v>-2.3784394913204919E-4</v>
      </c>
      <c r="D673">
        <f>Sheet1!F690</f>
        <v>-1.5916374783155199E-3</v>
      </c>
      <c r="E673">
        <f>Sheet1!I690</f>
        <v>3961769230.7692308</v>
      </c>
      <c r="F673">
        <f>Sheet1!K690</f>
        <v>4.4813333333333336</v>
      </c>
      <c r="G673">
        <f>Sheet1!M690</f>
        <v>1.182096824897831</v>
      </c>
    </row>
    <row r="674" spans="1:7" x14ac:dyDescent="0.55000000000000004">
      <c r="A674" s="1">
        <f>Sheet1!C691</f>
        <v>44603</v>
      </c>
      <c r="B674">
        <f>Sheet1!D691</f>
        <v>-4.5411814126027457E-4</v>
      </c>
      <c r="C674">
        <f>Sheet1!B1261</f>
        <v>-2.330018803604297E-4</v>
      </c>
      <c r="D674">
        <f>Sheet1!F691</f>
        <v>-1.6528097994764901E-3</v>
      </c>
      <c r="E674">
        <f>Sheet1!I691</f>
        <v>3961769230.7692308</v>
      </c>
      <c r="F674">
        <f>Sheet1!K691</f>
        <v>4.4813333333333336</v>
      </c>
      <c r="G674">
        <f>Sheet1!M691</f>
        <v>1.1746306193021063</v>
      </c>
    </row>
    <row r="675" spans="1:7" x14ac:dyDescent="0.55000000000000004">
      <c r="A675" s="1">
        <f>Sheet1!C692</f>
        <v>44604</v>
      </c>
      <c r="B675">
        <f>Sheet1!D692</f>
        <v>-4.4042096277800772E-4</v>
      </c>
      <c r="C675">
        <f>Sheet1!B1262</f>
        <v>-2.279114260945047E-4</v>
      </c>
      <c r="D675" t="e">
        <f>Sheet1!F692</f>
        <v>#N/A</v>
      </c>
      <c r="E675">
        <f>Sheet1!I692</f>
        <v>3961769230.7692308</v>
      </c>
      <c r="F675">
        <f>Sheet1!K692</f>
        <v>4.4813333333333336</v>
      </c>
      <c r="G675" t="e">
        <f>Sheet1!M692</f>
        <v>#N/A</v>
      </c>
    </row>
    <row r="676" spans="1:7" x14ac:dyDescent="0.55000000000000004">
      <c r="A676" s="1">
        <f>Sheet1!C693</f>
        <v>44605</v>
      </c>
      <c r="B676">
        <f>Sheet1!D693</f>
        <v>-4.2627658152186111E-4</v>
      </c>
      <c r="C676">
        <f>Sheet1!B1263</f>
        <v>-2.2243892660756551E-4</v>
      </c>
      <c r="D676" t="e">
        <f>Sheet1!F693</f>
        <v>#N/A</v>
      </c>
      <c r="E676">
        <f>Sheet1!I693</f>
        <v>3961769230.7692308</v>
      </c>
      <c r="F676">
        <f>Sheet1!K693</f>
        <v>4.4813333333333336</v>
      </c>
      <c r="G676" t="e">
        <f>Sheet1!M693</f>
        <v>#N/A</v>
      </c>
    </row>
    <row r="677" spans="1:7" x14ac:dyDescent="0.55000000000000004">
      <c r="A677" s="1">
        <f>Sheet1!C694</f>
        <v>44606</v>
      </c>
      <c r="B677">
        <f>Sheet1!D694</f>
        <v>-4.1153578355088659E-4</v>
      </c>
      <c r="C677">
        <f>Sheet1!B1264</f>
        <v>-2.165897114584898E-4</v>
      </c>
      <c r="D677">
        <f>Sheet1!F694</f>
        <v>-1.7269039004156369E-3</v>
      </c>
      <c r="E677">
        <f>Sheet1!I694</f>
        <v>3961769230.7692308</v>
      </c>
      <c r="F677">
        <f>Sheet1!K694</f>
        <v>4.4813333333333336</v>
      </c>
      <c r="G677">
        <f>Sheet1!M694</f>
        <v>1.1633920150895944</v>
      </c>
    </row>
    <row r="678" spans="1:7" x14ac:dyDescent="0.55000000000000004">
      <c r="A678" s="1">
        <f>Sheet1!C695</f>
        <v>44607</v>
      </c>
      <c r="B678">
        <f>Sheet1!D695</f>
        <v>-3.9635528427193648E-4</v>
      </c>
      <c r="C678">
        <f>Sheet1!B1265</f>
        <v>-2.1256011991352289E-4</v>
      </c>
      <c r="D678">
        <f>Sheet1!F695</f>
        <v>-1.811751712850967E-3</v>
      </c>
      <c r="E678">
        <f>Sheet1!I695</f>
        <v>3961769230.7692308</v>
      </c>
      <c r="F678">
        <f>Sheet1!K695</f>
        <v>4.4585714285714291</v>
      </c>
      <c r="G678">
        <f>Sheet1!M695</f>
        <v>1.1534894687205282</v>
      </c>
    </row>
    <row r="679" spans="1:7" x14ac:dyDescent="0.55000000000000004">
      <c r="A679" s="1">
        <f>Sheet1!C696</f>
        <v>44608</v>
      </c>
      <c r="B679">
        <f>Sheet1!D696</f>
        <v>-3.8072529916426909E-4</v>
      </c>
      <c r="C679">
        <f>Sheet1!B1266</f>
        <v>-2.0830542463149649E-4</v>
      </c>
      <c r="D679">
        <f>Sheet1!F696</f>
        <v>-1.8948893579757841E-3</v>
      </c>
      <c r="E679">
        <f>Sheet1!I696</f>
        <v>3961769230.7692308</v>
      </c>
      <c r="F679">
        <f>Sheet1!K696</f>
        <v>4.4585714285714291</v>
      </c>
      <c r="G679">
        <f>Sheet1!M696</f>
        <v>1.1497170701037409</v>
      </c>
    </row>
    <row r="680" spans="1:7" x14ac:dyDescent="0.55000000000000004">
      <c r="A680" s="1">
        <f>Sheet1!C697</f>
        <v>44609</v>
      </c>
      <c r="B680">
        <f>Sheet1!D697</f>
        <v>-3.6577481138775101E-4</v>
      </c>
      <c r="C680">
        <f>Sheet1!B1267</f>
        <v>-2.036993992177934E-4</v>
      </c>
      <c r="D680">
        <f>Sheet1!F697</f>
        <v>-1.9655329585204231E-3</v>
      </c>
      <c r="E680">
        <f>Sheet1!I697</f>
        <v>3950230769.2307692</v>
      </c>
      <c r="F680">
        <f>Sheet1!K697</f>
        <v>4.46</v>
      </c>
      <c r="G680">
        <f>Sheet1!M697</f>
        <v>1.1636277900031438</v>
      </c>
    </row>
    <row r="681" spans="1:7" x14ac:dyDescent="0.55000000000000004">
      <c r="A681" s="1">
        <f>Sheet1!C698</f>
        <v>44610</v>
      </c>
      <c r="B681">
        <f>Sheet1!D698</f>
        <v>-3.5043128694050641E-4</v>
      </c>
      <c r="C681">
        <f>Sheet1!B1268</f>
        <v>-1.9912282662949839E-4</v>
      </c>
      <c r="D681">
        <f>Sheet1!F698</f>
        <v>-2.0369771122836942E-3</v>
      </c>
      <c r="E681">
        <f>Sheet1!I698</f>
        <v>3949461538.4615383</v>
      </c>
      <c r="F681">
        <f>Sheet1!K698</f>
        <v>4.4571428571428573</v>
      </c>
      <c r="G681">
        <f>Sheet1!M698</f>
        <v>1.1651996227601382</v>
      </c>
    </row>
    <row r="682" spans="1:7" x14ac:dyDescent="0.55000000000000004">
      <c r="A682" s="1">
        <f>Sheet1!C699</f>
        <v>44611</v>
      </c>
      <c r="B682">
        <f>Sheet1!D699</f>
        <v>-3.3461820585283501E-4</v>
      </c>
      <c r="C682">
        <f>Sheet1!B1269</f>
        <v>-1.9451647755837381E-4</v>
      </c>
      <c r="D682" t="e">
        <f>Sheet1!F699</f>
        <v>#N/A</v>
      </c>
      <c r="E682">
        <f>Sheet1!I699</f>
        <v>3949461538.4615383</v>
      </c>
      <c r="F682">
        <f>Sheet1!K699</f>
        <v>4.4571428571428573</v>
      </c>
      <c r="G682" t="e">
        <f>Sheet1!M699</f>
        <v>#N/A</v>
      </c>
    </row>
    <row r="683" spans="1:7" x14ac:dyDescent="0.55000000000000004">
      <c r="A683" s="1">
        <f>Sheet1!C700</f>
        <v>44612</v>
      </c>
      <c r="B683">
        <f>Sheet1!D700</f>
        <v>-3.1833556812472347E-4</v>
      </c>
      <c r="C683">
        <f>Sheet1!B1270</f>
        <v>-1.8968615755116501E-4</v>
      </c>
      <c r="D683" t="e">
        <f>Sheet1!F700</f>
        <v>#N/A</v>
      </c>
      <c r="E683">
        <f>Sheet1!I700</f>
        <v>3949461538.4615383</v>
      </c>
      <c r="F683">
        <f>Sheet1!K700</f>
        <v>4.4571428571428573</v>
      </c>
      <c r="G683" t="e">
        <f>Sheet1!M700</f>
        <v>#N/A</v>
      </c>
    </row>
    <row r="684" spans="1:7" x14ac:dyDescent="0.55000000000000004">
      <c r="A684" s="1">
        <f>Sheet1!C701</f>
        <v>44613</v>
      </c>
      <c r="B684">
        <f>Sheet1!D701</f>
        <v>-3.0158337375618509E-4</v>
      </c>
      <c r="C684">
        <f>Sheet1!B1271</f>
        <v>-1.8463186660787841E-4</v>
      </c>
      <c r="D684" t="e">
        <f>Sheet1!F701</f>
        <v>#N/A</v>
      </c>
      <c r="E684">
        <f>Sheet1!I701</f>
        <v>3949461538.4615383</v>
      </c>
      <c r="F684">
        <f>Sheet1!K701</f>
        <v>4.4571428571428573</v>
      </c>
      <c r="G684" t="e">
        <f>Sheet1!M701</f>
        <v>#N/A</v>
      </c>
    </row>
    <row r="685" spans="1:7" x14ac:dyDescent="0.55000000000000004">
      <c r="A685" s="1">
        <f>Sheet1!C702</f>
        <v>44614</v>
      </c>
      <c r="B685">
        <f>Sheet1!D702</f>
        <v>-2.849218492796312E-4</v>
      </c>
      <c r="C685">
        <f>Sheet1!B1272</f>
        <v>-1.803634158854059E-4</v>
      </c>
      <c r="D685">
        <f>Sheet1!F702</f>
        <v>-2.0972274436508488E-3</v>
      </c>
      <c r="E685">
        <f>Sheet1!I702</f>
        <v>3945769230.7692308</v>
      </c>
      <c r="F685">
        <f>Sheet1!K702</f>
        <v>4.4457142857142857</v>
      </c>
      <c r="G685">
        <f>Sheet1!M702</f>
        <v>1.1618201823326</v>
      </c>
    </row>
    <row r="686" spans="1:7" x14ac:dyDescent="0.55000000000000004">
      <c r="A686" s="1">
        <f>Sheet1!C703</f>
        <v>44615</v>
      </c>
      <c r="B686">
        <f>Sheet1!D703</f>
        <v>-2.6778800842602418E-4</v>
      </c>
      <c r="C686">
        <f>Sheet1!B1273</f>
        <v>-1.758541640409054E-4</v>
      </c>
      <c r="D686">
        <f>Sheet1!F703</f>
        <v>-2.161451922300417E-3</v>
      </c>
      <c r="E686">
        <f>Sheet1!I703</f>
        <v>3945769230.7692308</v>
      </c>
      <c r="F686">
        <f>Sheet1!K703</f>
        <v>4.4457142857142857</v>
      </c>
      <c r="G686">
        <f>Sheet1!M703</f>
        <v>1.1531751021691292</v>
      </c>
    </row>
    <row r="687" spans="1:7" x14ac:dyDescent="0.55000000000000004">
      <c r="A687" s="1">
        <f>Sheet1!C704</f>
        <v>44616</v>
      </c>
      <c r="B687">
        <f>Sheet1!D704</f>
        <v>-2.5018185119537079E-4</v>
      </c>
      <c r="C687">
        <f>Sheet1!B1274</f>
        <v>-1.705487149380835E-4</v>
      </c>
      <c r="D687">
        <f>Sheet1!F704</f>
        <v>-2.2039647788757179E-3</v>
      </c>
      <c r="E687">
        <f>Sheet1!I704</f>
        <v>3945769230.7692308</v>
      </c>
      <c r="F687">
        <f>Sheet1!K704</f>
        <v>4.452</v>
      </c>
      <c r="G687">
        <f>Sheet1!M704</f>
        <v>1.1678717384470292</v>
      </c>
    </row>
    <row r="688" spans="1:7" x14ac:dyDescent="0.55000000000000004">
      <c r="A688" s="1">
        <f>Sheet1!C705</f>
        <v>44617</v>
      </c>
      <c r="B688">
        <f>Sheet1!D705</f>
        <v>-2.321033775876774E-4</v>
      </c>
      <c r="C688">
        <f>Sheet1!B1275</f>
        <v>-1.6501172131549619E-4</v>
      </c>
      <c r="D688">
        <f>Sheet1!F705</f>
        <v>-2.213306886870475E-3</v>
      </c>
      <c r="E688">
        <f>Sheet1!I705</f>
        <v>3945769230.7692308</v>
      </c>
      <c r="F688">
        <f>Sheet1!K705</f>
        <v>4.452</v>
      </c>
      <c r="G688">
        <f>Sheet1!M705</f>
        <v>1.2000157183275699</v>
      </c>
    </row>
    <row r="689" spans="1:7" x14ac:dyDescent="0.55000000000000004">
      <c r="A689" s="1">
        <f>Sheet1!C706</f>
        <v>44618</v>
      </c>
      <c r="B689">
        <f>Sheet1!D706</f>
        <v>-2.1355258760292451E-4</v>
      </c>
      <c r="C689">
        <f>Sheet1!B1276</f>
        <v>-1.5924318317316291E-4</v>
      </c>
      <c r="D689" t="e">
        <f>Sheet1!F706</f>
        <v>#N/A</v>
      </c>
      <c r="E689">
        <f>Sheet1!I706</f>
        <v>3945769230.7692308</v>
      </c>
      <c r="F689">
        <f>Sheet1!K706</f>
        <v>4.452</v>
      </c>
      <c r="G689" t="e">
        <f>Sheet1!M706</f>
        <v>#N/A</v>
      </c>
    </row>
    <row r="690" spans="1:7" x14ac:dyDescent="0.55000000000000004">
      <c r="A690" s="1">
        <f>Sheet1!C707</f>
        <v>44619</v>
      </c>
      <c r="B690">
        <f>Sheet1!D707</f>
        <v>-1.9638194468592381E-4</v>
      </c>
      <c r="C690">
        <f>Sheet1!B1277</f>
        <v>-1.5242540700562929E-4</v>
      </c>
      <c r="D690" t="e">
        <f>Sheet1!F707</f>
        <v>#N/A</v>
      </c>
      <c r="E690">
        <f>Sheet1!I707</f>
        <v>3945769230.7692308</v>
      </c>
      <c r="F690">
        <f>Sheet1!K707</f>
        <v>4.452</v>
      </c>
      <c r="G690" t="e">
        <f>Sheet1!M707</f>
        <v>#N/A</v>
      </c>
    </row>
    <row r="691" spans="1:7" x14ac:dyDescent="0.55000000000000004">
      <c r="A691" s="1">
        <f>Sheet1!C708</f>
        <v>44620</v>
      </c>
      <c r="B691">
        <f>Sheet1!D708</f>
        <v>-1.7876935364506661E-4</v>
      </c>
      <c r="C691">
        <f>Sheet1!B1278</f>
        <v>-1.453626815067674E-4</v>
      </c>
      <c r="D691">
        <f>Sheet1!F708</f>
        <v>-2.2354532054750771E-3</v>
      </c>
      <c r="E691">
        <f>Sheet1!I708</f>
        <v>3945769230.7692308</v>
      </c>
      <c r="F691">
        <f>Sheet1!K708</f>
        <v>4.452</v>
      </c>
      <c r="G691">
        <f>Sheet1!M708</f>
        <v>1.1874410562716127</v>
      </c>
    </row>
    <row r="692" spans="1:7" x14ac:dyDescent="0.55000000000000004">
      <c r="A692" s="1">
        <f>Sheet1!C709</f>
        <v>44621</v>
      </c>
      <c r="B692">
        <f>Sheet1!D709</f>
        <v>-1.6090297834033069E-4</v>
      </c>
      <c r="C692">
        <f>Sheet1!B1279</f>
        <v>-1.3805500667658991E-4</v>
      </c>
      <c r="D692">
        <f>Sheet1!F709</f>
        <v>-2.2607158805220181E-3</v>
      </c>
      <c r="E692">
        <f>Sheet1!I709</f>
        <v>3943846153.8461537</v>
      </c>
      <c r="F692">
        <f>Sheet1!K709</f>
        <v>4.452</v>
      </c>
      <c r="G692">
        <f>Sheet1!M709</f>
        <v>1.1868909148066646</v>
      </c>
    </row>
    <row r="693" spans="1:7" x14ac:dyDescent="0.55000000000000004">
      <c r="A693" s="1">
        <f>Sheet1!C710</f>
        <v>44622</v>
      </c>
      <c r="B693">
        <f>Sheet1!D710</f>
        <v>-1.4259151884740299E-4</v>
      </c>
      <c r="C693">
        <f>Sheet1!B1280</f>
        <v>-1.3050238251508401E-4</v>
      </c>
      <c r="D693">
        <f>Sheet1!F710</f>
        <v>-2.2560038320119892E-3</v>
      </c>
      <c r="E693">
        <f>Sheet1!I710</f>
        <v>3943846153.8461537</v>
      </c>
      <c r="F693">
        <f>Sheet1!K710</f>
        <v>4.452</v>
      </c>
      <c r="G693">
        <f>Sheet1!M710</f>
        <v>1.1953788116944357</v>
      </c>
    </row>
    <row r="694" spans="1:7" x14ac:dyDescent="0.55000000000000004">
      <c r="A694" s="1">
        <f>Sheet1!C711</f>
        <v>44623</v>
      </c>
      <c r="B694">
        <f>Sheet1!D711</f>
        <v>-1.219825117214979E-4</v>
      </c>
      <c r="C694">
        <f>Sheet1!B1281</f>
        <v>-1.235225025276975E-4</v>
      </c>
      <c r="D694">
        <f>Sheet1!F711</f>
        <v>-2.2409859177193502E-3</v>
      </c>
      <c r="E694">
        <f>Sheet1!I711</f>
        <v>3943846153.8461537</v>
      </c>
      <c r="F694">
        <f>Sheet1!K711</f>
        <v>4.452</v>
      </c>
      <c r="G694">
        <f>Sheet1!M711</f>
        <v>1.2176988368437598</v>
      </c>
    </row>
    <row r="695" spans="1:7" x14ac:dyDescent="0.55000000000000004">
      <c r="A695" s="1">
        <f>Sheet1!C712</f>
        <v>44624</v>
      </c>
      <c r="B695">
        <f>Sheet1!D712</f>
        <v>-1.192136713988861E-4</v>
      </c>
      <c r="C695">
        <f>Sheet1!B1282</f>
        <v>-1.209895460567686E-4</v>
      </c>
      <c r="D695">
        <f>Sheet1!F712</f>
        <v>-2.2081121859851452E-3</v>
      </c>
      <c r="E695">
        <f>Sheet1!I712</f>
        <v>3894923076.9230771</v>
      </c>
      <c r="F695">
        <f>Sheet1!K712</f>
        <v>4.4506666666666668</v>
      </c>
      <c r="G695">
        <f>Sheet1!M712</f>
        <v>1.2656397359320968</v>
      </c>
    </row>
    <row r="696" spans="1:7" x14ac:dyDescent="0.55000000000000004">
      <c r="A696" s="1">
        <f>Sheet1!C713</f>
        <v>44625</v>
      </c>
      <c r="B696">
        <f>Sheet1!D713</f>
        <v>-1.1910560604313531E-4</v>
      </c>
      <c r="C696">
        <f>Sheet1!B1283</f>
        <v>-1.204399730569342E-4</v>
      </c>
      <c r="D696" t="e">
        <f>Sheet1!F713</f>
        <v>#N/A</v>
      </c>
      <c r="E696">
        <f>Sheet1!I713</f>
        <v>3894923076.9230771</v>
      </c>
      <c r="F696">
        <f>Sheet1!K713</f>
        <v>4.4506666666666668</v>
      </c>
      <c r="G696" t="e">
        <f>Sheet1!M713</f>
        <v>#N/A</v>
      </c>
    </row>
    <row r="697" spans="1:7" x14ac:dyDescent="0.55000000000000004">
      <c r="A697" s="1">
        <f>Sheet1!C714</f>
        <v>44626</v>
      </c>
      <c r="B697">
        <f>Sheet1!D714</f>
        <v>-1.2285137488053061E-4</v>
      </c>
      <c r="C697">
        <f>Sheet1!B1284</f>
        <v>-1.201813788681338E-4</v>
      </c>
      <c r="D697" t="e">
        <f>Sheet1!F714</f>
        <v>#N/A</v>
      </c>
      <c r="E697">
        <f>Sheet1!I714</f>
        <v>3894923076.9230771</v>
      </c>
      <c r="F697">
        <f>Sheet1!K714</f>
        <v>4.4506666666666668</v>
      </c>
      <c r="G697" t="e">
        <f>Sheet1!M714</f>
        <v>#N/A</v>
      </c>
    </row>
    <row r="698" spans="1:7" x14ac:dyDescent="0.55000000000000004">
      <c r="A698" s="1">
        <f>Sheet1!C715</f>
        <v>44627</v>
      </c>
      <c r="B698">
        <f>Sheet1!D715</f>
        <v>-1.265311483801043E-4</v>
      </c>
      <c r="C698">
        <f>Sheet1!B1285</f>
        <v>-1.198648607893651E-4</v>
      </c>
      <c r="D698">
        <f>Sheet1!F715</f>
        <v>-2.1896329425588252E-3</v>
      </c>
      <c r="E698">
        <f>Sheet1!I715</f>
        <v>3893384615.3846154</v>
      </c>
      <c r="F698">
        <f>Sheet1!K715</f>
        <v>4.4500000000000011</v>
      </c>
      <c r="G698">
        <f>Sheet1!M715</f>
        <v>1.2513360578434456</v>
      </c>
    </row>
    <row r="699" spans="1:7" x14ac:dyDescent="0.55000000000000004">
      <c r="A699" s="1">
        <f>Sheet1!C716</f>
        <v>44628</v>
      </c>
      <c r="B699">
        <f>Sheet1!D716</f>
        <v>-1.2999188660240991E-4</v>
      </c>
      <c r="C699">
        <f>Sheet1!B1286</f>
        <v>-1.194305314089511E-4</v>
      </c>
      <c r="D699">
        <f>Sheet1!F716</f>
        <v>-2.184159014898704E-3</v>
      </c>
      <c r="E699">
        <f>Sheet1!I716</f>
        <v>3893384615.3846154</v>
      </c>
      <c r="F699">
        <f>Sheet1!K716</f>
        <v>4.4500000000000011</v>
      </c>
      <c r="G699">
        <f>Sheet1!M716</f>
        <v>1.2122760138321282</v>
      </c>
    </row>
    <row r="700" spans="1:7" x14ac:dyDescent="0.55000000000000004">
      <c r="A700" s="1">
        <f>Sheet1!C717</f>
        <v>44629</v>
      </c>
      <c r="B700">
        <f>Sheet1!D717</f>
        <v>-1.332335895474539E-4</v>
      </c>
      <c r="C700">
        <f>Sheet1!B1287</f>
        <v>-1.188783907268984E-4</v>
      </c>
      <c r="D700">
        <f>Sheet1!F717</f>
        <v>-2.1842541531072821E-3</v>
      </c>
      <c r="E700">
        <f>Sheet1!I717</f>
        <v>3893384615.3846154</v>
      </c>
      <c r="F700">
        <f>Sheet1!K717</f>
        <v>4.4500000000000011</v>
      </c>
      <c r="G700">
        <f>Sheet1!M717</f>
        <v>1.2086607984910405</v>
      </c>
    </row>
    <row r="701" spans="1:7" x14ac:dyDescent="0.55000000000000004">
      <c r="A701" s="1">
        <f>Sheet1!C718</f>
        <v>44630</v>
      </c>
      <c r="B701">
        <f>Sheet1!D718</f>
        <v>-1.3625625721522979E-4</v>
      </c>
      <c r="C701">
        <f>Sheet1!B1288</f>
        <v>-1.1820843874321981E-4</v>
      </c>
      <c r="D701">
        <f>Sheet1!F718</f>
        <v>-2.1943032230748159E-3</v>
      </c>
      <c r="E701">
        <f>Sheet1!I718</f>
        <v>3893384615.3846154</v>
      </c>
      <c r="F701">
        <f>Sheet1!K718</f>
        <v>4.4500000000000011</v>
      </c>
      <c r="G701">
        <f>Sheet1!M718</f>
        <v>1.2034737503929582</v>
      </c>
    </row>
    <row r="702" spans="1:7" x14ac:dyDescent="0.55000000000000004">
      <c r="A702" s="1">
        <f>Sheet1!C719</f>
        <v>44631</v>
      </c>
      <c r="B702">
        <f>Sheet1!D719</f>
        <v>-1.4314171985730419E-4</v>
      </c>
      <c r="C702">
        <f>Sheet1!B1289</f>
        <v>-1.1694943025134729E-4</v>
      </c>
      <c r="D702">
        <f>Sheet1!F719</f>
        <v>-2.2242841344827661E-3</v>
      </c>
      <c r="E702">
        <f>Sheet1!I719</f>
        <v>3893384615.3846154</v>
      </c>
      <c r="F702">
        <f>Sheet1!K719</f>
        <v>4.4553333333333338</v>
      </c>
      <c r="G702">
        <f>Sheet1!M719</f>
        <v>1.1952216284187365</v>
      </c>
    </row>
    <row r="703" spans="1:7" x14ac:dyDescent="0.55000000000000004">
      <c r="A703" s="1">
        <f>Sheet1!C720</f>
        <v>44632</v>
      </c>
      <c r="B703">
        <f>Sheet1!D720</f>
        <v>-1.4987506247213629E-4</v>
      </c>
      <c r="C703">
        <f>Sheet1!B1290</f>
        <v>-1.155804645445989E-4</v>
      </c>
      <c r="D703" t="e">
        <f>Sheet1!F720</f>
        <v>#N/A</v>
      </c>
      <c r="E703">
        <f>Sheet1!I720</f>
        <v>3893384615.3846154</v>
      </c>
      <c r="F703">
        <f>Sheet1!K720</f>
        <v>4.4553333333333338</v>
      </c>
      <c r="G703" t="e">
        <f>Sheet1!M720</f>
        <v>#N/A</v>
      </c>
    </row>
    <row r="704" spans="1:7" x14ac:dyDescent="0.55000000000000004">
      <c r="A704" s="1">
        <f>Sheet1!C721</f>
        <v>44633</v>
      </c>
      <c r="B704">
        <f>Sheet1!D721</f>
        <v>-1.5645628505972631E-4</v>
      </c>
      <c r="C704">
        <f>Sheet1!B1291</f>
        <v>-1.141015416229942E-4</v>
      </c>
      <c r="D704" t="e">
        <f>Sheet1!F721</f>
        <v>#N/A</v>
      </c>
      <c r="E704">
        <f>Sheet1!I721</f>
        <v>3893384615.3846154</v>
      </c>
      <c r="F704">
        <f>Sheet1!K721</f>
        <v>4.4553333333333338</v>
      </c>
      <c r="G704" t="e">
        <f>Sheet1!M721</f>
        <v>#N/A</v>
      </c>
    </row>
    <row r="705" spans="1:7" x14ac:dyDescent="0.55000000000000004">
      <c r="A705" s="1">
        <f>Sheet1!C722</f>
        <v>44634</v>
      </c>
      <c r="B705">
        <f>Sheet1!D722</f>
        <v>-1.628853876200806E-4</v>
      </c>
      <c r="C705">
        <f>Sheet1!B1292</f>
        <v>-1.126525624072312E-4</v>
      </c>
      <c r="D705">
        <f>Sheet1!F722</f>
        <v>-2.244041942614761E-3</v>
      </c>
      <c r="E705">
        <f>Sheet1!I722</f>
        <v>3893384615.3846154</v>
      </c>
      <c r="F705">
        <f>Sheet1!K722</f>
        <v>4.4537500000000003</v>
      </c>
      <c r="G705">
        <f>Sheet1!M722</f>
        <v>1.1994655768626219</v>
      </c>
    </row>
    <row r="706" spans="1:7" x14ac:dyDescent="0.55000000000000004">
      <c r="A706" s="1">
        <f>Sheet1!C723</f>
        <v>44635</v>
      </c>
      <c r="B706">
        <f>Sheet1!D723</f>
        <v>-1.6916237015319921E-4</v>
      </c>
      <c r="C706">
        <f>Sheet1!B1293</f>
        <v>-1.1109129429458449E-4</v>
      </c>
      <c r="D706">
        <f>Sheet1!F723</f>
        <v>-2.2500132187962198E-3</v>
      </c>
      <c r="E706">
        <f>Sheet1!I723</f>
        <v>3893384615.3846154</v>
      </c>
      <c r="F706">
        <f>Sheet1!K723</f>
        <v>4.4537500000000003</v>
      </c>
      <c r="G706">
        <f>Sheet1!M723</f>
        <v>1.2256365922665828</v>
      </c>
    </row>
    <row r="707" spans="1:7" x14ac:dyDescent="0.55000000000000004">
      <c r="A707" s="1">
        <f>Sheet1!C724</f>
        <v>44636</v>
      </c>
      <c r="B707">
        <f>Sheet1!D724</f>
        <v>-1.75287232659069E-4</v>
      </c>
      <c r="C707">
        <f>Sheet1!B1294</f>
        <v>-1.094177372850735E-4</v>
      </c>
      <c r="D707">
        <f>Sheet1!F724</f>
        <v>-2.256806705674659E-3</v>
      </c>
      <c r="E707">
        <f>Sheet1!I724</f>
        <v>3893384615.3846154</v>
      </c>
      <c r="F707">
        <f>Sheet1!K724</f>
        <v>4.4537500000000003</v>
      </c>
      <c r="G707">
        <f>Sheet1!M724</f>
        <v>1.2272084250235775</v>
      </c>
    </row>
    <row r="708" spans="1:7" x14ac:dyDescent="0.55000000000000004">
      <c r="A708" s="1">
        <f>Sheet1!C725</f>
        <v>44637</v>
      </c>
      <c r="B708">
        <f>Sheet1!D725</f>
        <v>-1.8125997513770311E-4</v>
      </c>
      <c r="C708">
        <f>Sheet1!B1295</f>
        <v>-1.076318913786789E-4</v>
      </c>
      <c r="D708">
        <f>Sheet1!F725</f>
        <v>-2.2554724503103022E-3</v>
      </c>
      <c r="E708">
        <f>Sheet1!I725</f>
        <v>3893384615.3846154</v>
      </c>
      <c r="F708">
        <f>Sheet1!K725</f>
        <v>4.4537500000000003</v>
      </c>
      <c r="G708">
        <f>Sheet1!M725</f>
        <v>1.2372681546683435</v>
      </c>
    </row>
    <row r="709" spans="1:7" x14ac:dyDescent="0.55000000000000004">
      <c r="A709" s="1">
        <f>Sheet1!C726</f>
        <v>44638</v>
      </c>
      <c r="B709">
        <f>Sheet1!D726</f>
        <v>-1.884898403648057E-4</v>
      </c>
      <c r="C709">
        <f>Sheet1!B1296</f>
        <v>-1.067011686100245E-4</v>
      </c>
      <c r="D709">
        <f>Sheet1!F726</f>
        <v>-2.2514805129563529E-3</v>
      </c>
      <c r="E709">
        <f>Sheet1!I726</f>
        <v>3893384615.3846154</v>
      </c>
      <c r="F709">
        <f>Sheet1!K726</f>
        <v>4.4537500000000003</v>
      </c>
      <c r="G709">
        <f>Sheet1!M726</f>
        <v>1.2474064759509589</v>
      </c>
    </row>
    <row r="710" spans="1:7" x14ac:dyDescent="0.55000000000000004">
      <c r="A710" s="1">
        <f>Sheet1!C727</f>
        <v>44639</v>
      </c>
      <c r="B710">
        <f>Sheet1!D727</f>
        <v>-1.9559068790526581E-4</v>
      </c>
      <c r="C710">
        <f>Sheet1!B1297</f>
        <v>-1.064341256139318E-4</v>
      </c>
      <c r="D710" t="e">
        <f>Sheet1!F727</f>
        <v>#N/A</v>
      </c>
      <c r="E710">
        <f>Sheet1!I727</f>
        <v>3893384615.3846154</v>
      </c>
      <c r="F710">
        <f>Sheet1!K727</f>
        <v>4.4537500000000003</v>
      </c>
      <c r="G710" t="e">
        <f>Sheet1!M727</f>
        <v>#N/A</v>
      </c>
    </row>
    <row r="711" spans="1:7" x14ac:dyDescent="0.55000000000000004">
      <c r="A711" s="1">
        <f>Sheet1!C728</f>
        <v>44640</v>
      </c>
      <c r="B711">
        <f>Sheet1!D728</f>
        <v>-2.0552661172781549E-4</v>
      </c>
      <c r="C711">
        <f>Sheet1!B1298</f>
        <v>-1.060610241263419E-4</v>
      </c>
      <c r="D711" t="e">
        <f>Sheet1!F728</f>
        <v>#N/A</v>
      </c>
      <c r="E711">
        <f>Sheet1!I728</f>
        <v>3863090909.090909</v>
      </c>
      <c r="F711">
        <f>Sheet1!K728</f>
        <v>4.4540000000000015</v>
      </c>
      <c r="G711" t="e">
        <f>Sheet1!M728</f>
        <v>#N/A</v>
      </c>
    </row>
    <row r="712" spans="1:7" x14ac:dyDescent="0.55000000000000004">
      <c r="A712" s="1">
        <f>Sheet1!C729</f>
        <v>44641</v>
      </c>
      <c r="B712">
        <f>Sheet1!D729</f>
        <v>-2.152841162975725E-4</v>
      </c>
      <c r="C712">
        <f>Sheet1!B1299</f>
        <v>-1.0560432192663949E-4</v>
      </c>
      <c r="D712">
        <f>Sheet1!F729</f>
        <v>-2.282713690703399E-3</v>
      </c>
      <c r="E712">
        <f>Sheet1!I729</f>
        <v>3863090909.090909</v>
      </c>
      <c r="F712">
        <f>Sheet1!K729</f>
        <v>4.4540000000000015</v>
      </c>
      <c r="G712">
        <f>Sheet1!M729</f>
        <v>1.2339673058786544</v>
      </c>
    </row>
    <row r="713" spans="1:7" x14ac:dyDescent="0.55000000000000004">
      <c r="A713" s="1">
        <f>Sheet1!C730</f>
        <v>44642</v>
      </c>
      <c r="B713">
        <f>Sheet1!D730</f>
        <v>-2.2486320161451711E-4</v>
      </c>
      <c r="C713">
        <f>Sheet1!B1300</f>
        <v>-1.050640190147984E-4</v>
      </c>
      <c r="D713">
        <f>Sheet1!F730</f>
        <v>-2.326772736538636E-3</v>
      </c>
      <c r="E713">
        <f>Sheet1!I730</f>
        <v>3863090909.090909</v>
      </c>
      <c r="F713">
        <f>Sheet1!K730</f>
        <v>4.4540000000000015</v>
      </c>
      <c r="G713">
        <f>Sheet1!M730</f>
        <v>1.2305878654511162</v>
      </c>
    </row>
    <row r="714" spans="1:7" x14ac:dyDescent="0.55000000000000004">
      <c r="A714" s="1">
        <f>Sheet1!C731</f>
        <v>44643</v>
      </c>
      <c r="B714">
        <f>Sheet1!D731</f>
        <v>-2.3426386767866881E-4</v>
      </c>
      <c r="C714">
        <f>Sheet1!B1301</f>
        <v>-1.0444011539084459E-4</v>
      </c>
      <c r="D714">
        <f>Sheet1!F731</f>
        <v>-2.3645263622402968E-3</v>
      </c>
      <c r="E714">
        <f>Sheet1!I731</f>
        <v>3863090909.090909</v>
      </c>
      <c r="F714">
        <f>Sheet1!K731</f>
        <v>4.4540000000000015</v>
      </c>
      <c r="G714">
        <f>Sheet1!M731</f>
        <v>1.2228858849418422</v>
      </c>
    </row>
    <row r="715" spans="1:7" x14ac:dyDescent="0.55000000000000004">
      <c r="A715" s="1">
        <f>Sheet1!C732</f>
        <v>44644</v>
      </c>
      <c r="B715">
        <f>Sheet1!D732</f>
        <v>-2.4348611449002131E-4</v>
      </c>
      <c r="C715">
        <f>Sheet1!B1302</f>
        <v>-1.037326110547653E-4</v>
      </c>
      <c r="D715">
        <f>Sheet1!F732</f>
        <v>-2.3952536831709191E-3</v>
      </c>
      <c r="E715">
        <f>Sheet1!I732</f>
        <v>3863090909.090909</v>
      </c>
      <c r="F715">
        <f>Sheet1!K732</f>
        <v>4.4540000000000015</v>
      </c>
      <c r="G715">
        <f>Sheet1!M732</f>
        <v>1.2429267525935241</v>
      </c>
    </row>
    <row r="716" spans="1:7" x14ac:dyDescent="0.55000000000000004">
      <c r="A716" s="1">
        <f>Sheet1!C733</f>
        <v>44645</v>
      </c>
      <c r="B716">
        <f>Sheet1!D733</f>
        <v>-2.5252994204856799E-4</v>
      </c>
      <c r="C716">
        <f>Sheet1!B1303</f>
        <v>-1.029415060065603E-4</v>
      </c>
      <c r="D716">
        <f>Sheet1!F733</f>
        <v>-2.4219442048281242E-3</v>
      </c>
      <c r="E716">
        <f>Sheet1!I733</f>
        <v>3863090909.090909</v>
      </c>
      <c r="F716">
        <f>Sheet1!K733</f>
        <v>4.4540000000000015</v>
      </c>
      <c r="G716">
        <f>Sheet1!M733</f>
        <v>1.2539295818924867</v>
      </c>
    </row>
    <row r="717" spans="1:7" x14ac:dyDescent="0.55000000000000004">
      <c r="A717" s="1">
        <f>Sheet1!C734</f>
        <v>44646</v>
      </c>
      <c r="B717">
        <f>Sheet1!D734</f>
        <v>-2.6139535035431542E-4</v>
      </c>
      <c r="C717">
        <f>Sheet1!B1304</f>
        <v>-1.020668002462296E-4</v>
      </c>
      <c r="D717" t="e">
        <f>Sheet1!F734</f>
        <v>#N/A</v>
      </c>
      <c r="E717">
        <f>Sheet1!I734</f>
        <v>3863090909.090909</v>
      </c>
      <c r="F717">
        <f>Sheet1!K734</f>
        <v>4.4540000000000015</v>
      </c>
      <c r="G717" t="e">
        <f>Sheet1!M734</f>
        <v>#N/A</v>
      </c>
    </row>
    <row r="718" spans="1:7" x14ac:dyDescent="0.55000000000000004">
      <c r="A718" s="1">
        <f>Sheet1!C735</f>
        <v>44647</v>
      </c>
      <c r="B718">
        <f>Sheet1!D735</f>
        <v>-2.700823394072569E-4</v>
      </c>
      <c r="C718">
        <f>Sheet1!B1305</f>
        <v>-1.011084937737733E-4</v>
      </c>
      <c r="D718" t="e">
        <f>Sheet1!F735</f>
        <v>#N/A</v>
      </c>
      <c r="E718">
        <f>Sheet1!I735</f>
        <v>3863090909.090909</v>
      </c>
      <c r="F718">
        <f>Sheet1!K735</f>
        <v>4.4540000000000015</v>
      </c>
      <c r="G718" t="e">
        <f>Sheet1!M735</f>
        <v>#N/A</v>
      </c>
    </row>
    <row r="719" spans="1:7" x14ac:dyDescent="0.55000000000000004">
      <c r="A719" s="1">
        <f>Sheet1!C736</f>
        <v>44648</v>
      </c>
      <c r="B719">
        <f>Sheet1!D736</f>
        <v>-2.7859090920739909E-4</v>
      </c>
      <c r="C719">
        <f>Sheet1!B1306</f>
        <v>-1.000665865891979E-4</v>
      </c>
      <c r="D719">
        <f>Sheet1!F736</f>
        <v>-2.4271505079339821E-3</v>
      </c>
      <c r="E719">
        <f>Sheet1!I736</f>
        <v>3863090909.090909</v>
      </c>
      <c r="F719">
        <f>Sheet1!K736</f>
        <v>4.4540000000000015</v>
      </c>
      <c r="G719">
        <f>Sheet1!M736</f>
        <v>1.2686262181703867</v>
      </c>
    </row>
    <row r="720" spans="1:7" x14ac:dyDescent="0.55000000000000004">
      <c r="A720" s="1">
        <f>Sheet1!C737</f>
        <v>44649</v>
      </c>
      <c r="B720">
        <f>Sheet1!D737</f>
        <v>-2.8692105975474199E-4</v>
      </c>
      <c r="C720">
        <f>Sheet1!B1307</f>
        <v>-9.8941078692496882E-5</v>
      </c>
      <c r="D720">
        <f>Sheet1!F737</f>
        <v>-2.414351711693762E-3</v>
      </c>
      <c r="E720">
        <f>Sheet1!I737</f>
        <v>3863090909.090909</v>
      </c>
      <c r="F720">
        <f>Sheet1!K737</f>
        <v>4.4540000000000015</v>
      </c>
      <c r="G720">
        <f>Sheet1!M737</f>
        <v>1.292360892801006</v>
      </c>
    </row>
    <row r="721" spans="1:7" x14ac:dyDescent="0.55000000000000004">
      <c r="A721" s="1">
        <f>Sheet1!C738</f>
        <v>44650</v>
      </c>
      <c r="B721">
        <f>Sheet1!D738</f>
        <v>-2.9507279104928549E-4</v>
      </c>
      <c r="C721">
        <f>Sheet1!B1308</f>
        <v>-9.7731970083663684E-5</v>
      </c>
      <c r="D721">
        <f>Sheet1!F738</f>
        <v>-2.3822824005850412E-3</v>
      </c>
      <c r="E721">
        <f>Sheet1!I738</f>
        <v>3863090909.090909</v>
      </c>
      <c r="F721">
        <f>Sheet1!K738</f>
        <v>4.4540000000000015</v>
      </c>
      <c r="G721">
        <f>Sheet1!M738</f>
        <v>1.3034423137378184</v>
      </c>
    </row>
    <row r="722" spans="1:7" x14ac:dyDescent="0.55000000000000004">
      <c r="A722" s="1">
        <f>Sheet1!C739</f>
        <v>44651</v>
      </c>
      <c r="B722">
        <f>Sheet1!D739</f>
        <v>-3.0304610309102331E-4</v>
      </c>
      <c r="C722">
        <f>Sheet1!B1309</f>
        <v>-9.6439260762717872E-5</v>
      </c>
      <c r="D722">
        <f>Sheet1!F739</f>
        <v>-2.3591220479035162E-3</v>
      </c>
      <c r="E722">
        <f>Sheet1!I739</f>
        <v>3863090909.090909</v>
      </c>
      <c r="F722">
        <f>Sheet1!K739</f>
        <v>4.4540000000000015</v>
      </c>
      <c r="G722">
        <f>Sheet1!M739</f>
        <v>1.3009273813266269</v>
      </c>
    </row>
    <row r="723" spans="1:7" x14ac:dyDescent="0.55000000000000004">
      <c r="A723" s="1">
        <f>Sheet1!C740</f>
        <v>44652</v>
      </c>
      <c r="B723">
        <f>Sheet1!D740</f>
        <v>-3.1084099587996828E-4</v>
      </c>
      <c r="C723">
        <f>Sheet1!B1310</f>
        <v>-9.5062950729639918E-5</v>
      </c>
      <c r="D723">
        <f>Sheet1!F740</f>
        <v>-2.3278014667615968E-3</v>
      </c>
      <c r="E723">
        <f>Sheet1!I740</f>
        <v>3863090909.090909</v>
      </c>
      <c r="F723">
        <f>Sheet1!K740</f>
        <v>4.4540000000000015</v>
      </c>
      <c r="G723">
        <f>Sheet1!M740</f>
        <v>1.3269412134548886</v>
      </c>
    </row>
    <row r="724" spans="1:7" x14ac:dyDescent="0.55000000000000004">
      <c r="A724" s="1">
        <f>Sheet1!C741</f>
        <v>44653</v>
      </c>
      <c r="B724">
        <f>Sheet1!D741</f>
        <v>-3.1867631652951109E-4</v>
      </c>
      <c r="C724">
        <f>Sheet1!B1311</f>
        <v>-9.6159771790179399E-5</v>
      </c>
      <c r="D724" t="e">
        <f>Sheet1!F741</f>
        <v>#N/A</v>
      </c>
      <c r="E724">
        <f>Sheet1!I741</f>
        <v>3863090909.090909</v>
      </c>
      <c r="F724">
        <f>Sheet1!K741</f>
        <v>4.4540000000000015</v>
      </c>
      <c r="G724" t="e">
        <f>Sheet1!M741</f>
        <v>#N/A</v>
      </c>
    </row>
    <row r="725" spans="1:7" x14ac:dyDescent="0.55000000000000004">
      <c r="A725" s="1">
        <f>Sheet1!C742</f>
        <v>44654</v>
      </c>
      <c r="B725">
        <f>Sheet1!D742</f>
        <v>-3.2633680558385552E-4</v>
      </c>
      <c r="C725">
        <f>Sheet1!B1312</f>
        <v>-9.7214905774767928E-5</v>
      </c>
      <c r="D725" t="e">
        <f>Sheet1!F742</f>
        <v>#N/A</v>
      </c>
      <c r="E725">
        <f>Sheet1!I742</f>
        <v>3863090909.090909</v>
      </c>
      <c r="F725">
        <f>Sheet1!K742</f>
        <v>4.4540000000000015</v>
      </c>
      <c r="G725" t="e">
        <f>Sheet1!M742</f>
        <v>#N/A</v>
      </c>
    </row>
    <row r="726" spans="1:7" x14ac:dyDescent="0.55000000000000004">
      <c r="A726" s="1">
        <f>Sheet1!C743</f>
        <v>44655</v>
      </c>
      <c r="B726">
        <f>Sheet1!D743</f>
        <v>-3.3155531546732032E-4</v>
      </c>
      <c r="C726">
        <f>Sheet1!B1313</f>
        <v>-9.7601509171157659E-5</v>
      </c>
      <c r="D726">
        <f>Sheet1!F743</f>
        <v>-2.317641788958053E-3</v>
      </c>
      <c r="E726">
        <f>Sheet1!I743</f>
        <v>3863090909.090909</v>
      </c>
      <c r="F726">
        <f>Sheet1!K743</f>
        <v>4.4540000000000015</v>
      </c>
      <c r="G726">
        <f>Sheet1!M743</f>
        <v>1.3065859792518077</v>
      </c>
    </row>
    <row r="727" spans="1:7" x14ac:dyDescent="0.55000000000000004">
      <c r="A727" s="1">
        <f>Sheet1!C744</f>
        <v>44656</v>
      </c>
      <c r="B727">
        <f>Sheet1!D744</f>
        <v>-3.3656182740189388E-4</v>
      </c>
      <c r="C727">
        <f>Sheet1!B1314</f>
        <v>-9.7936149368434673E-5</v>
      </c>
      <c r="D727">
        <f>Sheet1!F744</f>
        <v>-2.2976209971600141E-3</v>
      </c>
      <c r="E727">
        <f>Sheet1!I744</f>
        <v>3863090909.090909</v>
      </c>
      <c r="F727">
        <f>Sheet1!K744</f>
        <v>4.4540000000000015</v>
      </c>
      <c r="G727">
        <f>Sheet1!M744</f>
        <v>1.3175102169129205</v>
      </c>
    </row>
    <row r="728" spans="1:7" x14ac:dyDescent="0.55000000000000004">
      <c r="A728" s="1">
        <f>Sheet1!C745</f>
        <v>44657</v>
      </c>
      <c r="B728">
        <f>Sheet1!D745</f>
        <v>-3.4135634138755669E-4</v>
      </c>
      <c r="C728">
        <f>Sheet1!B1315</f>
        <v>-9.8218826366598983E-5</v>
      </c>
      <c r="D728">
        <f>Sheet1!F745</f>
        <v>-2.2718485978897871E-3</v>
      </c>
      <c r="E728">
        <f>Sheet1!I745</f>
        <v>3863090909.090909</v>
      </c>
      <c r="F728">
        <f>Sheet1!K745</f>
        <v>4.4540000000000015</v>
      </c>
      <c r="G728">
        <f>Sheet1!M745</f>
        <v>1.3281200880226345</v>
      </c>
    </row>
    <row r="729" spans="1:7" x14ac:dyDescent="0.55000000000000004">
      <c r="A729" s="1">
        <f>Sheet1!C746</f>
        <v>44658</v>
      </c>
      <c r="B729">
        <f>Sheet1!D746</f>
        <v>-3.4492853153496268E-4</v>
      </c>
      <c r="C729">
        <f>Sheet1!B1316</f>
        <v>-9.8526853832345116E-5</v>
      </c>
      <c r="D729">
        <f>Sheet1!F746</f>
        <v>-2.227668115479366E-3</v>
      </c>
      <c r="E729">
        <f>Sheet1!I746</f>
        <v>3873416666.6666665</v>
      </c>
      <c r="F729">
        <f>Sheet1!K746</f>
        <v>4.453125</v>
      </c>
      <c r="G729">
        <f>Sheet1!M746</f>
        <v>1.3450172901603268</v>
      </c>
    </row>
    <row r="730" spans="1:7" x14ac:dyDescent="0.55000000000000004">
      <c r="A730" s="1">
        <f>Sheet1!C747</f>
        <v>44659</v>
      </c>
      <c r="B730">
        <f>Sheet1!D747</f>
        <v>-3.4728668750749671E-4</v>
      </c>
      <c r="C730">
        <f>Sheet1!B1317</f>
        <v>-9.8837239277268913E-5</v>
      </c>
      <c r="D730">
        <f>Sheet1!F747</f>
        <v>-2.188246090461192E-3</v>
      </c>
      <c r="E730">
        <f>Sheet1!I747</f>
        <v>3873416666.6666665</v>
      </c>
      <c r="F730">
        <f>Sheet1!K747</f>
        <v>4.453125</v>
      </c>
      <c r="G730">
        <f>Sheet1!M747</f>
        <v>1.3350361521534109</v>
      </c>
    </row>
    <row r="731" spans="1:7" x14ac:dyDescent="0.55000000000000004">
      <c r="A731" s="1">
        <f>Sheet1!C748</f>
        <v>44660</v>
      </c>
      <c r="B731">
        <f>Sheet1!D748</f>
        <v>-3.494329814272485E-4</v>
      </c>
      <c r="C731">
        <f>Sheet1!B1318</f>
        <v>-9.9095284597040147E-5</v>
      </c>
      <c r="D731" t="e">
        <f>Sheet1!F748</f>
        <v>#N/A</v>
      </c>
      <c r="E731">
        <f>Sheet1!I748</f>
        <v>3873416666.6666665</v>
      </c>
      <c r="F731">
        <f>Sheet1!K748</f>
        <v>4.453125</v>
      </c>
      <c r="G731" t="e">
        <f>Sheet1!M748</f>
        <v>#N/A</v>
      </c>
    </row>
    <row r="732" spans="1:7" x14ac:dyDescent="0.55000000000000004">
      <c r="A732" s="1">
        <f>Sheet1!C749</f>
        <v>44661</v>
      </c>
      <c r="B732">
        <f>Sheet1!D749</f>
        <v>-3.5136741329421818E-4</v>
      </c>
      <c r="C732">
        <f>Sheet1!B1319</f>
        <v>-9.9300989791658819E-5</v>
      </c>
      <c r="D732" t="e">
        <f>Sheet1!F749</f>
        <v>#N/A</v>
      </c>
      <c r="E732">
        <f>Sheet1!I749</f>
        <v>3873416666.6666665</v>
      </c>
      <c r="F732">
        <f>Sheet1!K749</f>
        <v>4.453125</v>
      </c>
      <c r="G732" t="e">
        <f>Sheet1!M749</f>
        <v>#N/A</v>
      </c>
    </row>
    <row r="733" spans="1:7" x14ac:dyDescent="0.55000000000000004">
      <c r="A733" s="1">
        <f>Sheet1!C750</f>
        <v>44662</v>
      </c>
      <c r="B733">
        <f>Sheet1!D750</f>
        <v>-3.5308998310839927E-4</v>
      </c>
      <c r="C733">
        <f>Sheet1!B1320</f>
        <v>-9.9454354861118436E-5</v>
      </c>
      <c r="D733">
        <f>Sheet1!F750</f>
        <v>-2.1565805309628058E-3</v>
      </c>
      <c r="E733">
        <f>Sheet1!I750</f>
        <v>3873416666.6666665</v>
      </c>
      <c r="F733">
        <f>Sheet1!K750</f>
        <v>4.453125</v>
      </c>
      <c r="G733">
        <f>Sheet1!M750</f>
        <v>1.3299277052868841</v>
      </c>
    </row>
    <row r="734" spans="1:7" x14ac:dyDescent="0.55000000000000004">
      <c r="A734" s="1"/>
    </row>
    <row r="735" spans="1:7" x14ac:dyDescent="0.55000000000000004">
      <c r="A735" s="1"/>
    </row>
    <row r="736" spans="1:7" x14ac:dyDescent="0.55000000000000004">
      <c r="A736" s="1"/>
    </row>
    <row r="737" spans="1:1" x14ac:dyDescent="0.55000000000000004">
      <c r="A737" s="1"/>
    </row>
    <row r="738" spans="1:1" x14ac:dyDescent="0.55000000000000004">
      <c r="A738" s="1"/>
    </row>
    <row r="739" spans="1:1" x14ac:dyDescent="0.55000000000000004">
      <c r="A739" s="1"/>
    </row>
    <row r="740" spans="1:1" x14ac:dyDescent="0.55000000000000004">
      <c r="A740" s="1"/>
    </row>
    <row r="741" spans="1:1" x14ac:dyDescent="0.55000000000000004">
      <c r="A741" s="1"/>
    </row>
    <row r="742" spans="1:1" x14ac:dyDescent="0.55000000000000004">
      <c r="A742" s="1"/>
    </row>
    <row r="743" spans="1:1" x14ac:dyDescent="0.55000000000000004">
      <c r="A743" s="1"/>
    </row>
    <row r="744" spans="1:1" x14ac:dyDescent="0.55000000000000004">
      <c r="A744" s="1"/>
    </row>
    <row r="745" spans="1:1" x14ac:dyDescent="0.55000000000000004">
      <c r="A745" s="1"/>
    </row>
    <row r="746" spans="1:1" x14ac:dyDescent="0.55000000000000004">
      <c r="A746" s="1"/>
    </row>
    <row r="747" spans="1:1" x14ac:dyDescent="0.55000000000000004">
      <c r="A747" s="1"/>
    </row>
    <row r="748" spans="1:1" x14ac:dyDescent="0.55000000000000004">
      <c r="A748" s="1"/>
    </row>
    <row r="749" spans="1:1" x14ac:dyDescent="0.55000000000000004">
      <c r="A749" s="1"/>
    </row>
    <row r="750" spans="1:1" x14ac:dyDescent="0.55000000000000004">
      <c r="A750" s="1"/>
    </row>
    <row r="751" spans="1:1" x14ac:dyDescent="0.55000000000000004">
      <c r="A751" s="1"/>
    </row>
    <row r="752" spans="1:1" x14ac:dyDescent="0.55000000000000004">
      <c r="A752" s="1"/>
    </row>
    <row r="753" spans="1:1" x14ac:dyDescent="0.55000000000000004">
      <c r="A753" s="1"/>
    </row>
    <row r="754" spans="1:1" x14ac:dyDescent="0.55000000000000004">
      <c r="A754" s="1"/>
    </row>
    <row r="755" spans="1:1" x14ac:dyDescent="0.55000000000000004">
      <c r="A755" s="1"/>
    </row>
    <row r="756" spans="1:1" x14ac:dyDescent="0.55000000000000004">
      <c r="A756" s="1"/>
    </row>
    <row r="757" spans="1:1" x14ac:dyDescent="0.55000000000000004">
      <c r="A757" s="1"/>
    </row>
    <row r="758" spans="1:1" x14ac:dyDescent="0.55000000000000004">
      <c r="A758" s="1"/>
    </row>
    <row r="759" spans="1:1" x14ac:dyDescent="0.55000000000000004">
      <c r="A759" s="1"/>
    </row>
    <row r="760" spans="1:1" x14ac:dyDescent="0.55000000000000004">
      <c r="A760" s="1"/>
    </row>
    <row r="761" spans="1:1" x14ac:dyDescent="0.55000000000000004">
      <c r="A761" s="1"/>
    </row>
    <row r="762" spans="1:1" x14ac:dyDescent="0.55000000000000004">
      <c r="A762" s="1"/>
    </row>
    <row r="763" spans="1:1" x14ac:dyDescent="0.55000000000000004">
      <c r="A763" s="1"/>
    </row>
    <row r="764" spans="1:1" x14ac:dyDescent="0.55000000000000004">
      <c r="A764" s="1"/>
    </row>
    <row r="765" spans="1:1" x14ac:dyDescent="0.55000000000000004">
      <c r="A765" s="1"/>
    </row>
    <row r="766" spans="1:1" x14ac:dyDescent="0.55000000000000004">
      <c r="A766" s="1"/>
    </row>
    <row r="767" spans="1:1" x14ac:dyDescent="0.55000000000000004">
      <c r="A767" s="1"/>
    </row>
    <row r="768" spans="1:1" x14ac:dyDescent="0.55000000000000004">
      <c r="A768" s="1"/>
    </row>
    <row r="769" spans="1:1" x14ac:dyDescent="0.55000000000000004">
      <c r="A769" s="1"/>
    </row>
    <row r="770" spans="1:1" x14ac:dyDescent="0.55000000000000004">
      <c r="A770" s="1"/>
    </row>
    <row r="771" spans="1:1" x14ac:dyDescent="0.55000000000000004">
      <c r="A771" s="1"/>
    </row>
    <row r="772" spans="1:1" x14ac:dyDescent="0.55000000000000004">
      <c r="A772" s="1"/>
    </row>
    <row r="773" spans="1:1" x14ac:dyDescent="0.55000000000000004">
      <c r="A773" s="1"/>
    </row>
    <row r="774" spans="1:1" x14ac:dyDescent="0.55000000000000004">
      <c r="A774" s="1"/>
    </row>
    <row r="775" spans="1:1" x14ac:dyDescent="0.55000000000000004">
      <c r="A775" s="1"/>
    </row>
    <row r="776" spans="1:1" x14ac:dyDescent="0.55000000000000004">
      <c r="A776" s="1"/>
    </row>
    <row r="777" spans="1:1" x14ac:dyDescent="0.55000000000000004">
      <c r="A777" s="1"/>
    </row>
    <row r="778" spans="1:1" x14ac:dyDescent="0.55000000000000004">
      <c r="A778" s="1"/>
    </row>
    <row r="779" spans="1:1" x14ac:dyDescent="0.55000000000000004">
      <c r="A779" s="1"/>
    </row>
    <row r="780" spans="1:1" x14ac:dyDescent="0.55000000000000004">
      <c r="A780" s="1"/>
    </row>
    <row r="781" spans="1:1" x14ac:dyDescent="0.55000000000000004">
      <c r="A781" s="1"/>
    </row>
    <row r="782" spans="1:1" x14ac:dyDescent="0.55000000000000004">
      <c r="A782" s="1"/>
    </row>
    <row r="783" spans="1:1" x14ac:dyDescent="0.55000000000000004">
      <c r="A783" s="1"/>
    </row>
    <row r="784" spans="1:1" x14ac:dyDescent="0.55000000000000004">
      <c r="A784" s="1"/>
    </row>
    <row r="785" spans="1:1" x14ac:dyDescent="0.55000000000000004">
      <c r="A785" s="1"/>
    </row>
    <row r="786" spans="1:1" x14ac:dyDescent="0.55000000000000004">
      <c r="A786" s="1"/>
    </row>
    <row r="787" spans="1:1" x14ac:dyDescent="0.55000000000000004">
      <c r="A787" s="1"/>
    </row>
    <row r="788" spans="1:1" x14ac:dyDescent="0.55000000000000004">
      <c r="A788" s="1"/>
    </row>
    <row r="789" spans="1:1" x14ac:dyDescent="0.55000000000000004">
      <c r="A789" s="1"/>
    </row>
    <row r="790" spans="1:1" x14ac:dyDescent="0.55000000000000004">
      <c r="A790" s="1"/>
    </row>
    <row r="791" spans="1:1" x14ac:dyDescent="0.55000000000000004">
      <c r="A791" s="1"/>
    </row>
    <row r="792" spans="1:1" x14ac:dyDescent="0.55000000000000004">
      <c r="A792" s="1"/>
    </row>
    <row r="793" spans="1:1" x14ac:dyDescent="0.55000000000000004">
      <c r="A793" s="1"/>
    </row>
    <row r="794" spans="1:1" x14ac:dyDescent="0.55000000000000004">
      <c r="A794" s="1"/>
    </row>
    <row r="795" spans="1:1" x14ac:dyDescent="0.55000000000000004">
      <c r="A795" s="1"/>
    </row>
    <row r="796" spans="1:1" x14ac:dyDescent="0.55000000000000004">
      <c r="A796" s="1"/>
    </row>
    <row r="797" spans="1:1" x14ac:dyDescent="0.55000000000000004">
      <c r="A797" s="1"/>
    </row>
    <row r="798" spans="1:1" x14ac:dyDescent="0.55000000000000004">
      <c r="A798" s="1"/>
    </row>
    <row r="799" spans="1:1" x14ac:dyDescent="0.55000000000000004">
      <c r="A799" s="1"/>
    </row>
    <row r="800" spans="1:1" x14ac:dyDescent="0.55000000000000004">
      <c r="A800" s="1"/>
    </row>
    <row r="801" spans="1:1" x14ac:dyDescent="0.55000000000000004">
      <c r="A801" s="1"/>
    </row>
    <row r="802" spans="1:1" x14ac:dyDescent="0.55000000000000004">
      <c r="A802" s="1"/>
    </row>
    <row r="803" spans="1:1" x14ac:dyDescent="0.55000000000000004">
      <c r="A803" s="1"/>
    </row>
    <row r="804" spans="1:1" x14ac:dyDescent="0.55000000000000004">
      <c r="A804" s="1"/>
    </row>
    <row r="805" spans="1:1" x14ac:dyDescent="0.55000000000000004">
      <c r="A805" s="1"/>
    </row>
    <row r="806" spans="1:1" x14ac:dyDescent="0.55000000000000004">
      <c r="A806" s="1"/>
    </row>
    <row r="807" spans="1:1" x14ac:dyDescent="0.55000000000000004">
      <c r="A807" s="1"/>
    </row>
    <row r="808" spans="1:1" x14ac:dyDescent="0.55000000000000004">
      <c r="A808" s="1"/>
    </row>
    <row r="809" spans="1:1" x14ac:dyDescent="0.55000000000000004">
      <c r="A809" s="1"/>
    </row>
    <row r="810" spans="1:1" x14ac:dyDescent="0.55000000000000004">
      <c r="A810" s="1"/>
    </row>
    <row r="811" spans="1:1" x14ac:dyDescent="0.55000000000000004">
      <c r="A811" s="1"/>
    </row>
    <row r="812" spans="1:1" x14ac:dyDescent="0.55000000000000004">
      <c r="A812" s="1"/>
    </row>
    <row r="813" spans="1:1" x14ac:dyDescent="0.55000000000000004">
      <c r="A813" s="1"/>
    </row>
    <row r="814" spans="1:1" x14ac:dyDescent="0.55000000000000004">
      <c r="A814" s="1"/>
    </row>
    <row r="815" spans="1:1" x14ac:dyDescent="0.55000000000000004">
      <c r="A815" s="1"/>
    </row>
    <row r="816" spans="1:1" x14ac:dyDescent="0.55000000000000004">
      <c r="A816" s="1"/>
    </row>
    <row r="817" spans="1:1" x14ac:dyDescent="0.55000000000000004">
      <c r="A817" s="1"/>
    </row>
    <row r="818" spans="1:1" x14ac:dyDescent="0.55000000000000004">
      <c r="A818" s="1"/>
    </row>
    <row r="819" spans="1:1" x14ac:dyDescent="0.55000000000000004">
      <c r="A819" s="1"/>
    </row>
    <row r="820" spans="1:1" x14ac:dyDescent="0.55000000000000004">
      <c r="A820" s="1"/>
    </row>
    <row r="821" spans="1:1" x14ac:dyDescent="0.55000000000000004">
      <c r="A821" s="1"/>
    </row>
    <row r="822" spans="1:1" x14ac:dyDescent="0.55000000000000004">
      <c r="A822" s="1"/>
    </row>
    <row r="823" spans="1:1" x14ac:dyDescent="0.55000000000000004">
      <c r="A823" s="1"/>
    </row>
    <row r="824" spans="1:1" x14ac:dyDescent="0.55000000000000004">
      <c r="A824" s="1"/>
    </row>
    <row r="825" spans="1:1" x14ac:dyDescent="0.55000000000000004">
      <c r="A825" s="1"/>
    </row>
    <row r="826" spans="1:1" x14ac:dyDescent="0.55000000000000004">
      <c r="A826" s="1"/>
    </row>
    <row r="827" spans="1:1" x14ac:dyDescent="0.55000000000000004">
      <c r="A827" s="1"/>
    </row>
    <row r="828" spans="1:1" x14ac:dyDescent="0.55000000000000004">
      <c r="A828" s="1"/>
    </row>
    <row r="829" spans="1:1" x14ac:dyDescent="0.55000000000000004">
      <c r="A829" s="1"/>
    </row>
    <row r="830" spans="1:1" x14ac:dyDescent="0.55000000000000004">
      <c r="A830" s="1"/>
    </row>
    <row r="831" spans="1:1" x14ac:dyDescent="0.55000000000000004">
      <c r="A831" s="1"/>
    </row>
    <row r="832" spans="1:1" x14ac:dyDescent="0.55000000000000004">
      <c r="A832" s="1"/>
    </row>
    <row r="833" spans="1:1" x14ac:dyDescent="0.55000000000000004">
      <c r="A833" s="1"/>
    </row>
    <row r="834" spans="1:1" x14ac:dyDescent="0.55000000000000004">
      <c r="A834" s="1"/>
    </row>
    <row r="835" spans="1:1" x14ac:dyDescent="0.55000000000000004">
      <c r="A835" s="1"/>
    </row>
    <row r="836" spans="1:1" x14ac:dyDescent="0.55000000000000004">
      <c r="A836" s="1"/>
    </row>
    <row r="837" spans="1:1" x14ac:dyDescent="0.55000000000000004">
      <c r="A837" s="1"/>
    </row>
    <row r="838" spans="1:1" x14ac:dyDescent="0.55000000000000004">
      <c r="A838" s="1"/>
    </row>
    <row r="839" spans="1:1" x14ac:dyDescent="0.55000000000000004">
      <c r="A839" s="1"/>
    </row>
    <row r="840" spans="1:1" x14ac:dyDescent="0.55000000000000004">
      <c r="A840" s="1"/>
    </row>
    <row r="841" spans="1:1" x14ac:dyDescent="0.55000000000000004">
      <c r="A841" s="1"/>
    </row>
    <row r="842" spans="1:1" x14ac:dyDescent="0.55000000000000004">
      <c r="A842" s="1"/>
    </row>
    <row r="843" spans="1:1" x14ac:dyDescent="0.55000000000000004">
      <c r="A843" s="1"/>
    </row>
    <row r="844" spans="1:1" x14ac:dyDescent="0.55000000000000004">
      <c r="A844" s="1"/>
    </row>
    <row r="845" spans="1:1" x14ac:dyDescent="0.55000000000000004">
      <c r="A845" s="1"/>
    </row>
    <row r="846" spans="1:1" x14ac:dyDescent="0.55000000000000004">
      <c r="A846" s="1"/>
    </row>
    <row r="847" spans="1:1" x14ac:dyDescent="0.55000000000000004">
      <c r="A847" s="1"/>
    </row>
    <row r="848" spans="1:1" x14ac:dyDescent="0.55000000000000004">
      <c r="A848" s="1"/>
    </row>
    <row r="849" spans="1:1" x14ac:dyDescent="0.55000000000000004">
      <c r="A849" s="1"/>
    </row>
    <row r="850" spans="1:1" x14ac:dyDescent="0.55000000000000004">
      <c r="A850" s="1"/>
    </row>
    <row r="851" spans="1:1" x14ac:dyDescent="0.55000000000000004">
      <c r="A851" s="1"/>
    </row>
    <row r="852" spans="1:1" x14ac:dyDescent="0.55000000000000004">
      <c r="A852" s="1"/>
    </row>
    <row r="853" spans="1:1" x14ac:dyDescent="0.55000000000000004">
      <c r="A853" s="1"/>
    </row>
    <row r="854" spans="1:1" x14ac:dyDescent="0.55000000000000004">
      <c r="A854" s="1"/>
    </row>
    <row r="855" spans="1:1" x14ac:dyDescent="0.55000000000000004">
      <c r="A855" s="1"/>
    </row>
    <row r="856" spans="1:1" x14ac:dyDescent="0.55000000000000004">
      <c r="A856" s="1"/>
    </row>
    <row r="857" spans="1:1" x14ac:dyDescent="0.55000000000000004">
      <c r="A857" s="1"/>
    </row>
    <row r="858" spans="1:1" x14ac:dyDescent="0.55000000000000004">
      <c r="A858" s="1"/>
    </row>
    <row r="859" spans="1:1" x14ac:dyDescent="0.55000000000000004">
      <c r="A859" s="1"/>
    </row>
    <row r="860" spans="1:1" x14ac:dyDescent="0.55000000000000004">
      <c r="A860" s="1"/>
    </row>
    <row r="861" spans="1:1" x14ac:dyDescent="0.55000000000000004">
      <c r="A861" s="1"/>
    </row>
    <row r="862" spans="1:1" x14ac:dyDescent="0.55000000000000004">
      <c r="A862" s="1"/>
    </row>
    <row r="863" spans="1:1" x14ac:dyDescent="0.55000000000000004">
      <c r="A863" s="1"/>
    </row>
    <row r="864" spans="1:1" x14ac:dyDescent="0.55000000000000004">
      <c r="A864" s="1"/>
    </row>
    <row r="865" spans="1:1" x14ac:dyDescent="0.55000000000000004">
      <c r="A865" s="1"/>
    </row>
    <row r="866" spans="1:1" x14ac:dyDescent="0.55000000000000004">
      <c r="A866" s="1"/>
    </row>
    <row r="867" spans="1:1" x14ac:dyDescent="0.55000000000000004">
      <c r="A867" s="1"/>
    </row>
    <row r="868" spans="1:1" x14ac:dyDescent="0.55000000000000004">
      <c r="A868" s="1"/>
    </row>
    <row r="869" spans="1:1" x14ac:dyDescent="0.55000000000000004">
      <c r="A869" s="1"/>
    </row>
    <row r="870" spans="1:1" x14ac:dyDescent="0.55000000000000004">
      <c r="A870" s="1"/>
    </row>
    <row r="871" spans="1:1" x14ac:dyDescent="0.55000000000000004">
      <c r="A871" s="1"/>
    </row>
    <row r="872" spans="1:1" x14ac:dyDescent="0.55000000000000004">
      <c r="A872" s="1"/>
    </row>
    <row r="873" spans="1:1" x14ac:dyDescent="0.55000000000000004">
      <c r="A873" s="1"/>
    </row>
    <row r="874" spans="1:1" x14ac:dyDescent="0.55000000000000004">
      <c r="A874" s="1"/>
    </row>
    <row r="875" spans="1:1" x14ac:dyDescent="0.55000000000000004">
      <c r="A875" s="1"/>
    </row>
    <row r="876" spans="1:1" x14ac:dyDescent="0.55000000000000004">
      <c r="A876" s="1"/>
    </row>
    <row r="877" spans="1:1" x14ac:dyDescent="0.55000000000000004">
      <c r="A877" s="1"/>
    </row>
    <row r="878" spans="1:1" x14ac:dyDescent="0.55000000000000004">
      <c r="A878" s="1"/>
    </row>
    <row r="879" spans="1:1" x14ac:dyDescent="0.55000000000000004">
      <c r="A879" s="1"/>
    </row>
    <row r="880" spans="1:1" x14ac:dyDescent="0.55000000000000004">
      <c r="A880" s="1"/>
    </row>
    <row r="881" spans="1:1" x14ac:dyDescent="0.55000000000000004">
      <c r="A881" s="1"/>
    </row>
    <row r="882" spans="1:1" x14ac:dyDescent="0.55000000000000004">
      <c r="A882" s="1"/>
    </row>
    <row r="883" spans="1:1" x14ac:dyDescent="0.55000000000000004">
      <c r="A883" s="1"/>
    </row>
    <row r="884" spans="1:1" x14ac:dyDescent="0.55000000000000004">
      <c r="A884" s="1"/>
    </row>
    <row r="885" spans="1:1" x14ac:dyDescent="0.55000000000000004">
      <c r="A885" s="1"/>
    </row>
    <row r="886" spans="1:1" x14ac:dyDescent="0.55000000000000004">
      <c r="A886" s="1"/>
    </row>
    <row r="887" spans="1:1" x14ac:dyDescent="0.55000000000000004">
      <c r="A887" s="1"/>
    </row>
    <row r="888" spans="1:1" x14ac:dyDescent="0.55000000000000004">
      <c r="A888" s="1"/>
    </row>
    <row r="889" spans="1:1" x14ac:dyDescent="0.55000000000000004">
      <c r="A889" s="1"/>
    </row>
    <row r="890" spans="1:1" x14ac:dyDescent="0.55000000000000004">
      <c r="A890" s="1"/>
    </row>
    <row r="891" spans="1:1" x14ac:dyDescent="0.55000000000000004">
      <c r="A891" s="1"/>
    </row>
    <row r="892" spans="1:1" x14ac:dyDescent="0.55000000000000004">
      <c r="A892" s="1"/>
    </row>
    <row r="893" spans="1:1" x14ac:dyDescent="0.55000000000000004">
      <c r="A893" s="1"/>
    </row>
    <row r="894" spans="1:1" x14ac:dyDescent="0.55000000000000004">
      <c r="A894" s="1"/>
    </row>
    <row r="895" spans="1:1" x14ac:dyDescent="0.55000000000000004">
      <c r="A895" s="1"/>
    </row>
    <row r="896" spans="1:1" x14ac:dyDescent="0.55000000000000004">
      <c r="A896" s="1"/>
    </row>
    <row r="897" spans="1:1" x14ac:dyDescent="0.55000000000000004">
      <c r="A897" s="1"/>
    </row>
    <row r="898" spans="1:1" x14ac:dyDescent="0.55000000000000004">
      <c r="A898" s="1"/>
    </row>
    <row r="899" spans="1:1" x14ac:dyDescent="0.55000000000000004">
      <c r="A899" s="1"/>
    </row>
    <row r="900" spans="1:1" x14ac:dyDescent="0.55000000000000004">
      <c r="A900" s="1"/>
    </row>
    <row r="901" spans="1:1" x14ac:dyDescent="0.55000000000000004">
      <c r="A901" s="1"/>
    </row>
    <row r="902" spans="1:1" x14ac:dyDescent="0.55000000000000004">
      <c r="A902" s="1"/>
    </row>
    <row r="903" spans="1:1" x14ac:dyDescent="0.55000000000000004">
      <c r="A903" s="1"/>
    </row>
    <row r="904" spans="1:1" x14ac:dyDescent="0.55000000000000004">
      <c r="A904" s="1"/>
    </row>
    <row r="905" spans="1:1" x14ac:dyDescent="0.55000000000000004">
      <c r="A905" s="1"/>
    </row>
    <row r="906" spans="1:1" x14ac:dyDescent="0.55000000000000004">
      <c r="A906" s="1"/>
    </row>
    <row r="907" spans="1:1" x14ac:dyDescent="0.55000000000000004">
      <c r="A907" s="1"/>
    </row>
    <row r="908" spans="1:1" x14ac:dyDescent="0.55000000000000004">
      <c r="A908" s="1"/>
    </row>
    <row r="909" spans="1:1" x14ac:dyDescent="0.55000000000000004">
      <c r="A909" s="1"/>
    </row>
    <row r="910" spans="1:1" x14ac:dyDescent="0.55000000000000004">
      <c r="A910" s="1"/>
    </row>
    <row r="911" spans="1:1" x14ac:dyDescent="0.55000000000000004">
      <c r="A911" s="1"/>
    </row>
    <row r="912" spans="1:1" x14ac:dyDescent="0.55000000000000004">
      <c r="A912" s="1"/>
    </row>
    <row r="913" spans="1:1" x14ac:dyDescent="0.55000000000000004">
      <c r="A913" s="1"/>
    </row>
    <row r="914" spans="1:1" x14ac:dyDescent="0.55000000000000004">
      <c r="A914" s="1"/>
    </row>
    <row r="915" spans="1:1" x14ac:dyDescent="0.55000000000000004">
      <c r="A915" s="1"/>
    </row>
    <row r="916" spans="1:1" x14ac:dyDescent="0.55000000000000004">
      <c r="A916" s="1"/>
    </row>
    <row r="917" spans="1:1" x14ac:dyDescent="0.55000000000000004">
      <c r="A917" s="1"/>
    </row>
    <row r="918" spans="1:1" x14ac:dyDescent="0.55000000000000004">
      <c r="A918" s="1"/>
    </row>
    <row r="919" spans="1:1" x14ac:dyDescent="0.55000000000000004">
      <c r="A919" s="1"/>
    </row>
    <row r="920" spans="1:1" x14ac:dyDescent="0.55000000000000004">
      <c r="A920" s="1"/>
    </row>
    <row r="921" spans="1:1" x14ac:dyDescent="0.55000000000000004">
      <c r="A921" s="1"/>
    </row>
    <row r="922" spans="1:1" x14ac:dyDescent="0.55000000000000004">
      <c r="A922" s="1"/>
    </row>
    <row r="923" spans="1:1" x14ac:dyDescent="0.55000000000000004">
      <c r="A923" s="1"/>
    </row>
    <row r="924" spans="1:1" x14ac:dyDescent="0.55000000000000004">
      <c r="A924" s="1"/>
    </row>
    <row r="925" spans="1:1" x14ac:dyDescent="0.55000000000000004">
      <c r="A925" s="1"/>
    </row>
    <row r="926" spans="1:1" x14ac:dyDescent="0.55000000000000004">
      <c r="A926" s="1"/>
    </row>
    <row r="927" spans="1:1" x14ac:dyDescent="0.55000000000000004">
      <c r="A927" s="1"/>
    </row>
    <row r="928" spans="1:1" x14ac:dyDescent="0.55000000000000004">
      <c r="A928" s="1"/>
    </row>
    <row r="929" spans="1:1" x14ac:dyDescent="0.55000000000000004">
      <c r="A929" s="1"/>
    </row>
    <row r="930" spans="1:1" x14ac:dyDescent="0.55000000000000004">
      <c r="A930" s="1"/>
    </row>
    <row r="931" spans="1:1" x14ac:dyDescent="0.55000000000000004">
      <c r="A931" s="1"/>
    </row>
    <row r="932" spans="1:1" x14ac:dyDescent="0.55000000000000004">
      <c r="A932" s="1"/>
    </row>
    <row r="933" spans="1:1" x14ac:dyDescent="0.55000000000000004">
      <c r="A933" s="1"/>
    </row>
    <row r="934" spans="1:1" x14ac:dyDescent="0.55000000000000004">
      <c r="A934" s="1"/>
    </row>
    <row r="935" spans="1:1" x14ac:dyDescent="0.55000000000000004">
      <c r="A935" s="1"/>
    </row>
    <row r="936" spans="1:1" x14ac:dyDescent="0.55000000000000004">
      <c r="A936" s="1"/>
    </row>
    <row r="937" spans="1:1" x14ac:dyDescent="0.55000000000000004">
      <c r="A937" s="1"/>
    </row>
    <row r="938" spans="1:1" x14ac:dyDescent="0.55000000000000004">
      <c r="A938" s="1"/>
    </row>
    <row r="939" spans="1:1" x14ac:dyDescent="0.55000000000000004">
      <c r="A939" s="1"/>
    </row>
    <row r="940" spans="1:1" x14ac:dyDescent="0.55000000000000004">
      <c r="A940" s="1"/>
    </row>
    <row r="941" spans="1:1" x14ac:dyDescent="0.55000000000000004">
      <c r="A941" s="1"/>
    </row>
    <row r="942" spans="1:1" x14ac:dyDescent="0.55000000000000004">
      <c r="A942" s="1"/>
    </row>
    <row r="943" spans="1:1" x14ac:dyDescent="0.55000000000000004">
      <c r="A943" s="1"/>
    </row>
    <row r="944" spans="1:1" x14ac:dyDescent="0.55000000000000004">
      <c r="A944" s="1"/>
    </row>
    <row r="945" spans="1:1" x14ac:dyDescent="0.55000000000000004">
      <c r="A945" s="1"/>
    </row>
    <row r="946" spans="1:1" x14ac:dyDescent="0.55000000000000004">
      <c r="A946" s="1"/>
    </row>
    <row r="947" spans="1:1" x14ac:dyDescent="0.55000000000000004">
      <c r="A947" s="1"/>
    </row>
    <row r="948" spans="1:1" x14ac:dyDescent="0.55000000000000004">
      <c r="A948" s="1"/>
    </row>
    <row r="949" spans="1:1" x14ac:dyDescent="0.55000000000000004">
      <c r="A949" s="1"/>
    </row>
    <row r="950" spans="1:1" x14ac:dyDescent="0.55000000000000004">
      <c r="A950" s="1"/>
    </row>
    <row r="951" spans="1:1" x14ac:dyDescent="0.55000000000000004">
      <c r="A951" s="1"/>
    </row>
    <row r="952" spans="1:1" x14ac:dyDescent="0.55000000000000004">
      <c r="A952" s="1"/>
    </row>
    <row r="953" spans="1:1" x14ac:dyDescent="0.55000000000000004">
      <c r="A953" s="1"/>
    </row>
    <row r="954" spans="1:1" x14ac:dyDescent="0.55000000000000004">
      <c r="A954" s="1"/>
    </row>
    <row r="955" spans="1:1" x14ac:dyDescent="0.55000000000000004">
      <c r="A955" s="1"/>
    </row>
    <row r="956" spans="1:1" x14ac:dyDescent="0.55000000000000004">
      <c r="A956" s="1"/>
    </row>
    <row r="957" spans="1:1" x14ac:dyDescent="0.55000000000000004">
      <c r="A957" s="1"/>
    </row>
    <row r="958" spans="1:1" x14ac:dyDescent="0.55000000000000004">
      <c r="A958" s="1"/>
    </row>
    <row r="959" spans="1:1" x14ac:dyDescent="0.55000000000000004">
      <c r="A959" s="1"/>
    </row>
    <row r="960" spans="1:1" x14ac:dyDescent="0.55000000000000004">
      <c r="A960" s="1"/>
    </row>
    <row r="961" spans="1:1" x14ac:dyDescent="0.55000000000000004">
      <c r="A961" s="1"/>
    </row>
    <row r="962" spans="1:1" x14ac:dyDescent="0.55000000000000004">
      <c r="A962" s="1"/>
    </row>
    <row r="963" spans="1:1" x14ac:dyDescent="0.55000000000000004">
      <c r="A963" s="1"/>
    </row>
    <row r="964" spans="1:1" x14ac:dyDescent="0.55000000000000004">
      <c r="A964" s="1"/>
    </row>
    <row r="965" spans="1:1" x14ac:dyDescent="0.55000000000000004">
      <c r="A965" s="1"/>
    </row>
    <row r="966" spans="1:1" x14ac:dyDescent="0.55000000000000004">
      <c r="A966" s="1"/>
    </row>
    <row r="967" spans="1:1" x14ac:dyDescent="0.55000000000000004">
      <c r="A967" s="1"/>
    </row>
    <row r="968" spans="1:1" x14ac:dyDescent="0.55000000000000004">
      <c r="A968" s="1"/>
    </row>
    <row r="969" spans="1:1" x14ac:dyDescent="0.55000000000000004">
      <c r="A969" s="1"/>
    </row>
    <row r="970" spans="1:1" x14ac:dyDescent="0.55000000000000004">
      <c r="A970" s="1"/>
    </row>
    <row r="971" spans="1:1" x14ac:dyDescent="0.55000000000000004">
      <c r="A971" s="1"/>
    </row>
    <row r="972" spans="1:1" x14ac:dyDescent="0.55000000000000004">
      <c r="A972" s="1"/>
    </row>
    <row r="973" spans="1:1" x14ac:dyDescent="0.55000000000000004">
      <c r="A973" s="1"/>
    </row>
    <row r="974" spans="1:1" x14ac:dyDescent="0.55000000000000004">
      <c r="A974" s="1"/>
    </row>
    <row r="975" spans="1:1" x14ac:dyDescent="0.55000000000000004">
      <c r="A975" s="1"/>
    </row>
    <row r="976" spans="1:1" x14ac:dyDescent="0.55000000000000004">
      <c r="A976" s="1"/>
    </row>
    <row r="977" spans="1:1" x14ac:dyDescent="0.55000000000000004">
      <c r="A977" s="1"/>
    </row>
    <row r="978" spans="1:1" x14ac:dyDescent="0.55000000000000004">
      <c r="A978" s="1"/>
    </row>
    <row r="979" spans="1:1" x14ac:dyDescent="0.55000000000000004">
      <c r="A979" s="1"/>
    </row>
    <row r="980" spans="1:1" x14ac:dyDescent="0.55000000000000004">
      <c r="A980" s="1"/>
    </row>
    <row r="981" spans="1:1" x14ac:dyDescent="0.55000000000000004">
      <c r="A981" s="1"/>
    </row>
    <row r="982" spans="1:1" x14ac:dyDescent="0.55000000000000004">
      <c r="A982" s="1"/>
    </row>
    <row r="983" spans="1:1" x14ac:dyDescent="0.55000000000000004">
      <c r="A983" s="1"/>
    </row>
    <row r="984" spans="1:1" x14ac:dyDescent="0.55000000000000004">
      <c r="A984" s="1"/>
    </row>
    <row r="985" spans="1:1" x14ac:dyDescent="0.55000000000000004">
      <c r="A985" s="1"/>
    </row>
    <row r="986" spans="1:1" x14ac:dyDescent="0.55000000000000004">
      <c r="A986" s="1"/>
    </row>
    <row r="987" spans="1:1" x14ac:dyDescent="0.55000000000000004">
      <c r="A987" s="1"/>
    </row>
    <row r="988" spans="1:1" x14ac:dyDescent="0.55000000000000004">
      <c r="A988" s="1"/>
    </row>
    <row r="989" spans="1:1" x14ac:dyDescent="0.55000000000000004">
      <c r="A989" s="1"/>
    </row>
    <row r="990" spans="1:1" x14ac:dyDescent="0.55000000000000004">
      <c r="A990" s="1"/>
    </row>
    <row r="991" spans="1:1" x14ac:dyDescent="0.55000000000000004">
      <c r="A991" s="1"/>
    </row>
    <row r="992" spans="1:1" x14ac:dyDescent="0.55000000000000004">
      <c r="A992" s="1"/>
    </row>
    <row r="993" spans="1:1" x14ac:dyDescent="0.55000000000000004">
      <c r="A993" s="1"/>
    </row>
    <row r="994" spans="1:1" x14ac:dyDescent="0.55000000000000004">
      <c r="A994" s="1"/>
    </row>
    <row r="995" spans="1:1" x14ac:dyDescent="0.55000000000000004">
      <c r="A995" s="1"/>
    </row>
    <row r="996" spans="1:1" x14ac:dyDescent="0.55000000000000004">
      <c r="A996" s="1"/>
    </row>
    <row r="997" spans="1:1" x14ac:dyDescent="0.55000000000000004">
      <c r="A997" s="1"/>
    </row>
    <row r="998" spans="1:1" x14ac:dyDescent="0.55000000000000004">
      <c r="A998" s="1"/>
    </row>
    <row r="999" spans="1:1" x14ac:dyDescent="0.55000000000000004">
      <c r="A999" s="1"/>
    </row>
    <row r="1000" spans="1:1" x14ac:dyDescent="0.55000000000000004">
      <c r="A1000" s="1"/>
    </row>
    <row r="1001" spans="1:1" x14ac:dyDescent="0.55000000000000004">
      <c r="A1001" s="1"/>
    </row>
    <row r="1002" spans="1:1" x14ac:dyDescent="0.55000000000000004">
      <c r="A1002" s="1"/>
    </row>
    <row r="1003" spans="1:1" x14ac:dyDescent="0.55000000000000004">
      <c r="A1003" s="1"/>
    </row>
    <row r="1004" spans="1:1" x14ac:dyDescent="0.55000000000000004">
      <c r="A1004" s="1"/>
    </row>
    <row r="1005" spans="1:1" x14ac:dyDescent="0.55000000000000004">
      <c r="A1005" s="1"/>
    </row>
    <row r="1006" spans="1:1" x14ac:dyDescent="0.55000000000000004">
      <c r="A1006" s="1"/>
    </row>
    <row r="1007" spans="1:1" x14ac:dyDescent="0.55000000000000004">
      <c r="A1007" s="1"/>
    </row>
    <row r="1008" spans="1:1" x14ac:dyDescent="0.55000000000000004">
      <c r="A1008" s="1"/>
    </row>
    <row r="1009" spans="1:1" x14ac:dyDescent="0.55000000000000004">
      <c r="A1009" s="1"/>
    </row>
    <row r="1010" spans="1:1" x14ac:dyDescent="0.55000000000000004">
      <c r="A1010" s="1"/>
    </row>
    <row r="1011" spans="1:1" x14ac:dyDescent="0.55000000000000004">
      <c r="A1011" s="1"/>
    </row>
    <row r="1012" spans="1:1" x14ac:dyDescent="0.55000000000000004">
      <c r="A1012" s="1"/>
    </row>
    <row r="1013" spans="1:1" x14ac:dyDescent="0.55000000000000004">
      <c r="A1013" s="1"/>
    </row>
    <row r="1014" spans="1:1" x14ac:dyDescent="0.55000000000000004">
      <c r="A1014" s="1"/>
    </row>
    <row r="1015" spans="1:1" x14ac:dyDescent="0.55000000000000004">
      <c r="A1015" s="1"/>
    </row>
    <row r="1016" spans="1:1" x14ac:dyDescent="0.55000000000000004">
      <c r="A1016" s="1"/>
    </row>
    <row r="1017" spans="1:1" x14ac:dyDescent="0.55000000000000004">
      <c r="A1017" s="1"/>
    </row>
    <row r="1018" spans="1:1" x14ac:dyDescent="0.55000000000000004">
      <c r="A1018" s="1"/>
    </row>
    <row r="1019" spans="1:1" x14ac:dyDescent="0.55000000000000004">
      <c r="A1019" s="1"/>
    </row>
    <row r="1020" spans="1:1" x14ac:dyDescent="0.55000000000000004">
      <c r="A1020" s="1"/>
    </row>
    <row r="1021" spans="1:1" x14ac:dyDescent="0.55000000000000004">
      <c r="A1021" s="1"/>
    </row>
    <row r="1022" spans="1:1" x14ac:dyDescent="0.55000000000000004">
      <c r="A1022" s="1"/>
    </row>
    <row r="1023" spans="1:1" x14ac:dyDescent="0.55000000000000004">
      <c r="A1023" s="1"/>
    </row>
    <row r="1024" spans="1:1" x14ac:dyDescent="0.55000000000000004">
      <c r="A1024" s="1"/>
    </row>
    <row r="1025" spans="1:1" x14ac:dyDescent="0.55000000000000004">
      <c r="A1025" s="1"/>
    </row>
    <row r="1026" spans="1:1" x14ac:dyDescent="0.55000000000000004">
      <c r="A1026" s="1"/>
    </row>
    <row r="1027" spans="1:1" x14ac:dyDescent="0.55000000000000004">
      <c r="A1027" s="1"/>
    </row>
    <row r="1028" spans="1:1" x14ac:dyDescent="0.55000000000000004">
      <c r="A1028" s="1"/>
    </row>
    <row r="1029" spans="1:1" x14ac:dyDescent="0.55000000000000004">
      <c r="A1029" s="1"/>
    </row>
    <row r="1030" spans="1:1" x14ac:dyDescent="0.55000000000000004">
      <c r="A1030" s="1"/>
    </row>
    <row r="1031" spans="1:1" x14ac:dyDescent="0.55000000000000004">
      <c r="A1031" s="1"/>
    </row>
    <row r="1032" spans="1:1" x14ac:dyDescent="0.55000000000000004">
      <c r="A1032" s="1"/>
    </row>
    <row r="1033" spans="1:1" x14ac:dyDescent="0.55000000000000004">
      <c r="A1033" s="1"/>
    </row>
    <row r="1034" spans="1:1" x14ac:dyDescent="0.55000000000000004">
      <c r="A1034" s="1"/>
    </row>
    <row r="1035" spans="1:1" x14ac:dyDescent="0.55000000000000004">
      <c r="A1035" s="1"/>
    </row>
    <row r="1036" spans="1:1" x14ac:dyDescent="0.55000000000000004">
      <c r="A1036" s="1"/>
    </row>
    <row r="1037" spans="1:1" x14ac:dyDescent="0.55000000000000004">
      <c r="A1037" s="1"/>
    </row>
    <row r="1038" spans="1:1" x14ac:dyDescent="0.55000000000000004">
      <c r="A1038" s="1"/>
    </row>
    <row r="1039" spans="1:1" x14ac:dyDescent="0.55000000000000004">
      <c r="A1039" s="1"/>
    </row>
    <row r="1040" spans="1:1" x14ac:dyDescent="0.55000000000000004">
      <c r="A1040" s="1"/>
    </row>
    <row r="1041" spans="1:1" x14ac:dyDescent="0.55000000000000004">
      <c r="A1041" s="1"/>
    </row>
    <row r="1042" spans="1:1" x14ac:dyDescent="0.55000000000000004">
      <c r="A1042" s="1"/>
    </row>
    <row r="1043" spans="1:1" x14ac:dyDescent="0.55000000000000004">
      <c r="A1043" s="1"/>
    </row>
    <row r="1044" spans="1:1" x14ac:dyDescent="0.55000000000000004">
      <c r="A1044" s="1"/>
    </row>
    <row r="1045" spans="1:1" x14ac:dyDescent="0.55000000000000004">
      <c r="A1045" s="1"/>
    </row>
    <row r="1046" spans="1:1" x14ac:dyDescent="0.55000000000000004">
      <c r="A1046" s="1"/>
    </row>
    <row r="1047" spans="1:1" x14ac:dyDescent="0.55000000000000004">
      <c r="A1047" s="1"/>
    </row>
    <row r="1048" spans="1:1" x14ac:dyDescent="0.55000000000000004">
      <c r="A1048" s="1"/>
    </row>
    <row r="1049" spans="1:1" x14ac:dyDescent="0.55000000000000004">
      <c r="A1049" s="1"/>
    </row>
    <row r="1050" spans="1:1" x14ac:dyDescent="0.55000000000000004">
      <c r="A1050" s="1"/>
    </row>
    <row r="1051" spans="1:1" x14ac:dyDescent="0.55000000000000004">
      <c r="A1051" s="1"/>
    </row>
    <row r="1052" spans="1:1" x14ac:dyDescent="0.55000000000000004">
      <c r="A1052" s="1"/>
    </row>
    <row r="1053" spans="1:1" x14ac:dyDescent="0.55000000000000004">
      <c r="A1053" s="1"/>
    </row>
    <row r="1054" spans="1:1" x14ac:dyDescent="0.55000000000000004">
      <c r="A1054" s="1"/>
    </row>
    <row r="1055" spans="1:1" x14ac:dyDescent="0.55000000000000004">
      <c r="A1055" s="1"/>
    </row>
    <row r="1056" spans="1:1" x14ac:dyDescent="0.55000000000000004">
      <c r="A1056" s="1"/>
    </row>
    <row r="1057" spans="1:1" x14ac:dyDescent="0.55000000000000004">
      <c r="A1057" s="1"/>
    </row>
    <row r="1058" spans="1:1" x14ac:dyDescent="0.55000000000000004">
      <c r="A1058" s="1"/>
    </row>
    <row r="1059" spans="1:1" x14ac:dyDescent="0.55000000000000004">
      <c r="A1059" s="1"/>
    </row>
    <row r="1060" spans="1:1" x14ac:dyDescent="0.55000000000000004">
      <c r="A1060" s="1"/>
    </row>
    <row r="1061" spans="1:1" x14ac:dyDescent="0.55000000000000004">
      <c r="A1061" s="1"/>
    </row>
    <row r="1062" spans="1:1" x14ac:dyDescent="0.55000000000000004">
      <c r="A1062" s="1"/>
    </row>
    <row r="1063" spans="1:1" x14ac:dyDescent="0.55000000000000004">
      <c r="A1063" s="1"/>
    </row>
    <row r="1064" spans="1:1" x14ac:dyDescent="0.55000000000000004">
      <c r="A1064" s="1"/>
    </row>
    <row r="1065" spans="1:1" x14ac:dyDescent="0.55000000000000004">
      <c r="A1065" s="1"/>
    </row>
    <row r="1066" spans="1:1" x14ac:dyDescent="0.55000000000000004">
      <c r="A1066" s="1"/>
    </row>
    <row r="1067" spans="1:1" x14ac:dyDescent="0.55000000000000004">
      <c r="A1067" s="1"/>
    </row>
    <row r="1068" spans="1:1" x14ac:dyDescent="0.55000000000000004">
      <c r="A1068" s="1"/>
    </row>
    <row r="1069" spans="1:1" x14ac:dyDescent="0.55000000000000004">
      <c r="A1069" s="1"/>
    </row>
    <row r="1070" spans="1:1" x14ac:dyDescent="0.55000000000000004">
      <c r="A1070" s="1"/>
    </row>
    <row r="1071" spans="1:1" x14ac:dyDescent="0.55000000000000004">
      <c r="A1071" s="1"/>
    </row>
    <row r="1072" spans="1:1" x14ac:dyDescent="0.55000000000000004">
      <c r="A1072" s="1"/>
    </row>
    <row r="1073" spans="1:1" x14ac:dyDescent="0.55000000000000004">
      <c r="A1073" s="1"/>
    </row>
    <row r="1074" spans="1:1" x14ac:dyDescent="0.55000000000000004">
      <c r="A1074" s="1"/>
    </row>
    <row r="1075" spans="1:1" x14ac:dyDescent="0.55000000000000004">
      <c r="A1075" s="1"/>
    </row>
    <row r="1076" spans="1:1" x14ac:dyDescent="0.55000000000000004">
      <c r="A1076" s="1"/>
    </row>
    <row r="1077" spans="1:1" x14ac:dyDescent="0.55000000000000004">
      <c r="A1077" s="1"/>
    </row>
    <row r="1078" spans="1:1" x14ac:dyDescent="0.55000000000000004">
      <c r="A1078" s="1"/>
    </row>
    <row r="1079" spans="1:1" x14ac:dyDescent="0.55000000000000004">
      <c r="A1079" s="1"/>
    </row>
    <row r="1080" spans="1:1" x14ac:dyDescent="0.55000000000000004">
      <c r="A1080" s="1"/>
    </row>
    <row r="1081" spans="1:1" x14ac:dyDescent="0.55000000000000004">
      <c r="A1081" s="1"/>
    </row>
    <row r="1082" spans="1:1" x14ac:dyDescent="0.55000000000000004">
      <c r="A1082" s="1"/>
    </row>
    <row r="1083" spans="1:1" x14ac:dyDescent="0.55000000000000004">
      <c r="A1083" s="1"/>
    </row>
    <row r="1084" spans="1:1" x14ac:dyDescent="0.55000000000000004">
      <c r="A1084" s="1"/>
    </row>
    <row r="1085" spans="1:1" x14ac:dyDescent="0.55000000000000004">
      <c r="A1085" s="1"/>
    </row>
    <row r="1086" spans="1:1" x14ac:dyDescent="0.55000000000000004">
      <c r="A1086" s="1"/>
    </row>
    <row r="1087" spans="1:1" x14ac:dyDescent="0.55000000000000004">
      <c r="A1087" s="1"/>
    </row>
    <row r="1088" spans="1:1" x14ac:dyDescent="0.55000000000000004">
      <c r="A1088" s="1"/>
    </row>
    <row r="1089" spans="1:1" x14ac:dyDescent="0.55000000000000004">
      <c r="A1089" s="1"/>
    </row>
    <row r="1090" spans="1:1" x14ac:dyDescent="0.55000000000000004">
      <c r="A1090" s="1"/>
    </row>
    <row r="1091" spans="1:1" x14ac:dyDescent="0.55000000000000004">
      <c r="A1091" s="1"/>
    </row>
    <row r="1092" spans="1:1" x14ac:dyDescent="0.55000000000000004">
      <c r="A1092" s="1"/>
    </row>
    <row r="1093" spans="1:1" x14ac:dyDescent="0.55000000000000004">
      <c r="A1093" s="1"/>
    </row>
    <row r="1094" spans="1:1" x14ac:dyDescent="0.55000000000000004">
      <c r="A1094" s="1"/>
    </row>
    <row r="1095" spans="1:1" x14ac:dyDescent="0.55000000000000004">
      <c r="A1095" s="1"/>
    </row>
    <row r="1096" spans="1:1" x14ac:dyDescent="0.55000000000000004">
      <c r="A1096" s="1"/>
    </row>
    <row r="1097" spans="1:1" x14ac:dyDescent="0.55000000000000004">
      <c r="A1097" s="1"/>
    </row>
    <row r="1098" spans="1:1" x14ac:dyDescent="0.55000000000000004">
      <c r="A1098" s="1"/>
    </row>
    <row r="1099" spans="1:1" x14ac:dyDescent="0.55000000000000004">
      <c r="A1099" s="1"/>
    </row>
    <row r="1100" spans="1:1" x14ac:dyDescent="0.55000000000000004">
      <c r="A1100" s="1"/>
    </row>
    <row r="1101" spans="1:1" x14ac:dyDescent="0.55000000000000004">
      <c r="A1101" s="1"/>
    </row>
    <row r="1102" spans="1:1" x14ac:dyDescent="0.55000000000000004">
      <c r="A1102" s="1"/>
    </row>
    <row r="1103" spans="1:1" x14ac:dyDescent="0.55000000000000004">
      <c r="A1103" s="1"/>
    </row>
    <row r="1104" spans="1:1" x14ac:dyDescent="0.55000000000000004">
      <c r="A1104" s="1"/>
    </row>
    <row r="1105" spans="1:1" x14ac:dyDescent="0.55000000000000004">
      <c r="A1105" s="1"/>
    </row>
    <row r="1106" spans="1:1" x14ac:dyDescent="0.55000000000000004">
      <c r="A1106" s="1"/>
    </row>
    <row r="1107" spans="1:1" x14ac:dyDescent="0.55000000000000004">
      <c r="A1107" s="1"/>
    </row>
    <row r="1108" spans="1:1" x14ac:dyDescent="0.55000000000000004">
      <c r="A1108" s="1"/>
    </row>
    <row r="1109" spans="1:1" x14ac:dyDescent="0.55000000000000004">
      <c r="A1109" s="1"/>
    </row>
    <row r="1110" spans="1:1" x14ac:dyDescent="0.55000000000000004">
      <c r="A1110" s="1"/>
    </row>
    <row r="1111" spans="1:1" x14ac:dyDescent="0.55000000000000004">
      <c r="A1111" s="1"/>
    </row>
    <row r="1112" spans="1:1" x14ac:dyDescent="0.55000000000000004">
      <c r="A1112" s="1"/>
    </row>
    <row r="1113" spans="1:1" x14ac:dyDescent="0.55000000000000004">
      <c r="A1113" s="1"/>
    </row>
    <row r="1114" spans="1:1" x14ac:dyDescent="0.55000000000000004">
      <c r="A1114" s="1"/>
    </row>
    <row r="1115" spans="1:1" x14ac:dyDescent="0.55000000000000004">
      <c r="A1115" s="1"/>
    </row>
    <row r="1116" spans="1:1" x14ac:dyDescent="0.55000000000000004">
      <c r="A1116" s="1"/>
    </row>
    <row r="1117" spans="1:1" x14ac:dyDescent="0.55000000000000004">
      <c r="A1117" s="1"/>
    </row>
    <row r="1118" spans="1:1" x14ac:dyDescent="0.55000000000000004">
      <c r="A1118" s="1"/>
    </row>
    <row r="1119" spans="1:1" x14ac:dyDescent="0.55000000000000004">
      <c r="A1119" s="1"/>
    </row>
    <row r="1120" spans="1:1" x14ac:dyDescent="0.55000000000000004">
      <c r="A1120" s="1"/>
    </row>
    <row r="1121" spans="1:1" x14ac:dyDescent="0.55000000000000004">
      <c r="A1121" s="1"/>
    </row>
    <row r="1122" spans="1:1" x14ac:dyDescent="0.55000000000000004">
      <c r="A1122" s="1"/>
    </row>
    <row r="1123" spans="1:1" x14ac:dyDescent="0.55000000000000004">
      <c r="A1123" s="1"/>
    </row>
    <row r="1124" spans="1:1" x14ac:dyDescent="0.55000000000000004">
      <c r="A1124" s="1"/>
    </row>
    <row r="1125" spans="1:1" x14ac:dyDescent="0.55000000000000004">
      <c r="A1125" s="1"/>
    </row>
    <row r="1126" spans="1:1" x14ac:dyDescent="0.55000000000000004">
      <c r="A1126" s="1"/>
    </row>
    <row r="1127" spans="1:1" x14ac:dyDescent="0.55000000000000004">
      <c r="A1127" s="1"/>
    </row>
    <row r="1128" spans="1:1" x14ac:dyDescent="0.55000000000000004">
      <c r="A1128" s="1"/>
    </row>
    <row r="1129" spans="1:1" x14ac:dyDescent="0.55000000000000004">
      <c r="A1129" s="1"/>
    </row>
    <row r="1130" spans="1:1" x14ac:dyDescent="0.55000000000000004">
      <c r="A1130" s="1"/>
    </row>
    <row r="1131" spans="1:1" x14ac:dyDescent="0.55000000000000004">
      <c r="A1131" s="1"/>
    </row>
    <row r="1132" spans="1:1" x14ac:dyDescent="0.55000000000000004">
      <c r="A1132" s="1"/>
    </row>
    <row r="1133" spans="1:1" x14ac:dyDescent="0.55000000000000004">
      <c r="A1133" s="1"/>
    </row>
    <row r="1134" spans="1:1" x14ac:dyDescent="0.55000000000000004">
      <c r="A1134" s="1"/>
    </row>
    <row r="1135" spans="1:1" x14ac:dyDescent="0.55000000000000004">
      <c r="A1135" s="1"/>
    </row>
    <row r="1136" spans="1:1" x14ac:dyDescent="0.55000000000000004">
      <c r="A1136" s="1"/>
    </row>
    <row r="1137" spans="1:1" x14ac:dyDescent="0.55000000000000004">
      <c r="A1137" s="1"/>
    </row>
    <row r="1138" spans="1:1" x14ac:dyDescent="0.55000000000000004">
      <c r="A1138" s="1"/>
    </row>
    <row r="1139" spans="1:1" x14ac:dyDescent="0.55000000000000004">
      <c r="A1139" s="1"/>
    </row>
    <row r="1140" spans="1:1" x14ac:dyDescent="0.55000000000000004">
      <c r="A1140" s="1"/>
    </row>
    <row r="1141" spans="1:1" x14ac:dyDescent="0.55000000000000004">
      <c r="A1141" s="1"/>
    </row>
    <row r="1142" spans="1:1" x14ac:dyDescent="0.55000000000000004">
      <c r="A1142" s="1"/>
    </row>
    <row r="1143" spans="1:1" x14ac:dyDescent="0.55000000000000004">
      <c r="A1143" s="1"/>
    </row>
    <row r="1144" spans="1:1" x14ac:dyDescent="0.55000000000000004">
      <c r="A1144" s="1"/>
    </row>
    <row r="1145" spans="1:1" x14ac:dyDescent="0.55000000000000004">
      <c r="A1145" s="1"/>
    </row>
    <row r="1146" spans="1:1" x14ac:dyDescent="0.55000000000000004">
      <c r="A1146" s="1"/>
    </row>
    <row r="1147" spans="1:1" x14ac:dyDescent="0.55000000000000004">
      <c r="A1147" s="1"/>
    </row>
    <row r="1148" spans="1:1" x14ac:dyDescent="0.55000000000000004">
      <c r="A1148" s="1"/>
    </row>
    <row r="1149" spans="1:1" x14ac:dyDescent="0.55000000000000004">
      <c r="A1149" s="1"/>
    </row>
    <row r="1150" spans="1:1" x14ac:dyDescent="0.55000000000000004">
      <c r="A1150" s="1"/>
    </row>
    <row r="1151" spans="1:1" x14ac:dyDescent="0.55000000000000004">
      <c r="A1151" s="1"/>
    </row>
    <row r="1152" spans="1:1" x14ac:dyDescent="0.55000000000000004">
      <c r="A1152" s="1"/>
    </row>
    <row r="1153" spans="1:1" x14ac:dyDescent="0.55000000000000004">
      <c r="A1153" s="1"/>
    </row>
    <row r="1154" spans="1:1" x14ac:dyDescent="0.55000000000000004">
      <c r="A1154" s="1"/>
    </row>
    <row r="1155" spans="1:1" x14ac:dyDescent="0.55000000000000004">
      <c r="A1155" s="1"/>
    </row>
    <row r="1156" spans="1:1" x14ac:dyDescent="0.55000000000000004">
      <c r="A1156" s="1"/>
    </row>
    <row r="1157" spans="1:1" x14ac:dyDescent="0.55000000000000004">
      <c r="A1157" s="1"/>
    </row>
    <row r="1158" spans="1:1" x14ac:dyDescent="0.55000000000000004">
      <c r="A1158" s="1"/>
    </row>
    <row r="1159" spans="1:1" x14ac:dyDescent="0.55000000000000004">
      <c r="A1159" s="1"/>
    </row>
    <row r="1160" spans="1:1" x14ac:dyDescent="0.55000000000000004">
      <c r="A1160" s="1"/>
    </row>
    <row r="1161" spans="1:1" x14ac:dyDescent="0.55000000000000004">
      <c r="A1161" s="1"/>
    </row>
    <row r="1162" spans="1:1" x14ac:dyDescent="0.55000000000000004">
      <c r="A1162" s="1"/>
    </row>
    <row r="1163" spans="1:1" x14ac:dyDescent="0.55000000000000004">
      <c r="A1163" s="1"/>
    </row>
    <row r="1164" spans="1:1" x14ac:dyDescent="0.55000000000000004">
      <c r="A1164" s="1"/>
    </row>
    <row r="1165" spans="1:1" x14ac:dyDescent="0.55000000000000004">
      <c r="A1165" s="1"/>
    </row>
    <row r="1166" spans="1:1" x14ac:dyDescent="0.55000000000000004">
      <c r="A1166" s="1"/>
    </row>
    <row r="1167" spans="1:1" x14ac:dyDescent="0.55000000000000004">
      <c r="A1167" s="1"/>
    </row>
    <row r="1168" spans="1:1" x14ac:dyDescent="0.55000000000000004">
      <c r="A1168" s="1"/>
    </row>
    <row r="1169" spans="1:1" x14ac:dyDescent="0.55000000000000004">
      <c r="A1169" s="1"/>
    </row>
    <row r="1170" spans="1:1" x14ac:dyDescent="0.55000000000000004">
      <c r="A1170" s="1"/>
    </row>
    <row r="1171" spans="1:1" x14ac:dyDescent="0.55000000000000004">
      <c r="A1171" s="1"/>
    </row>
    <row r="1172" spans="1:1" x14ac:dyDescent="0.55000000000000004">
      <c r="A1172" s="1"/>
    </row>
    <row r="1173" spans="1:1" x14ac:dyDescent="0.55000000000000004">
      <c r="A1173" s="1"/>
    </row>
    <row r="1174" spans="1:1" x14ac:dyDescent="0.55000000000000004">
      <c r="A1174" s="1"/>
    </row>
    <row r="1175" spans="1:1" x14ac:dyDescent="0.55000000000000004">
      <c r="A1175" s="1"/>
    </row>
    <row r="1176" spans="1:1" x14ac:dyDescent="0.55000000000000004">
      <c r="A1176" s="1"/>
    </row>
    <row r="1177" spans="1:1" x14ac:dyDescent="0.55000000000000004">
      <c r="A1177" s="1"/>
    </row>
    <row r="1178" spans="1:1" x14ac:dyDescent="0.55000000000000004">
      <c r="A1178" s="1"/>
    </row>
    <row r="1179" spans="1:1" x14ac:dyDescent="0.55000000000000004">
      <c r="A1179" s="1"/>
    </row>
    <row r="1180" spans="1:1" x14ac:dyDescent="0.55000000000000004">
      <c r="A1180" s="1"/>
    </row>
    <row r="1181" spans="1:1" x14ac:dyDescent="0.55000000000000004">
      <c r="A1181" s="1"/>
    </row>
    <row r="1182" spans="1:1" x14ac:dyDescent="0.55000000000000004">
      <c r="A1182" s="1"/>
    </row>
    <row r="1183" spans="1:1" x14ac:dyDescent="0.55000000000000004">
      <c r="A1183" s="1"/>
    </row>
    <row r="1184" spans="1:1" x14ac:dyDescent="0.55000000000000004">
      <c r="A1184" s="1"/>
    </row>
    <row r="1185" spans="1:1" x14ac:dyDescent="0.55000000000000004">
      <c r="A1185" s="1"/>
    </row>
    <row r="1186" spans="1:1" x14ac:dyDescent="0.55000000000000004">
      <c r="A1186" s="1"/>
    </row>
    <row r="1187" spans="1:1" x14ac:dyDescent="0.55000000000000004">
      <c r="A1187" s="1"/>
    </row>
    <row r="1188" spans="1:1" x14ac:dyDescent="0.55000000000000004">
      <c r="A1188" s="1"/>
    </row>
    <row r="1189" spans="1:1" x14ac:dyDescent="0.55000000000000004">
      <c r="A1189" s="1"/>
    </row>
    <row r="1190" spans="1:1" x14ac:dyDescent="0.55000000000000004">
      <c r="A1190" s="1"/>
    </row>
    <row r="1191" spans="1:1" x14ac:dyDescent="0.55000000000000004">
      <c r="A1191" s="1"/>
    </row>
    <row r="1192" spans="1:1" x14ac:dyDescent="0.55000000000000004">
      <c r="A1192" s="1"/>
    </row>
    <row r="1193" spans="1:1" x14ac:dyDescent="0.55000000000000004">
      <c r="A1193" s="1"/>
    </row>
    <row r="1194" spans="1:1" x14ac:dyDescent="0.55000000000000004">
      <c r="A1194" s="1"/>
    </row>
    <row r="1195" spans="1:1" x14ac:dyDescent="0.55000000000000004">
      <c r="A1195" s="1"/>
    </row>
    <row r="1196" spans="1:1" x14ac:dyDescent="0.55000000000000004">
      <c r="A1196" s="1"/>
    </row>
    <row r="1197" spans="1:1" x14ac:dyDescent="0.55000000000000004">
      <c r="A1197" s="1"/>
    </row>
    <row r="1198" spans="1:1" x14ac:dyDescent="0.55000000000000004">
      <c r="A1198" s="1"/>
    </row>
    <row r="1199" spans="1:1" x14ac:dyDescent="0.55000000000000004">
      <c r="A1199" s="1"/>
    </row>
    <row r="1200" spans="1:1" x14ac:dyDescent="0.55000000000000004">
      <c r="A1200" s="1"/>
    </row>
    <row r="1201" spans="1:1" x14ac:dyDescent="0.55000000000000004">
      <c r="A1201" s="1"/>
    </row>
    <row r="1202" spans="1:1" x14ac:dyDescent="0.55000000000000004">
      <c r="A1202" s="1"/>
    </row>
    <row r="1203" spans="1:1" x14ac:dyDescent="0.55000000000000004">
      <c r="A1203" s="1"/>
    </row>
    <row r="1204" spans="1:1" x14ac:dyDescent="0.55000000000000004">
      <c r="A1204" s="1"/>
    </row>
    <row r="1205" spans="1:1" x14ac:dyDescent="0.55000000000000004">
      <c r="A1205" s="1"/>
    </row>
    <row r="1206" spans="1:1" x14ac:dyDescent="0.55000000000000004">
      <c r="A1206" s="1"/>
    </row>
    <row r="1207" spans="1:1" x14ac:dyDescent="0.55000000000000004">
      <c r="A1207" s="1"/>
    </row>
    <row r="1208" spans="1:1" x14ac:dyDescent="0.55000000000000004">
      <c r="A1208" s="1"/>
    </row>
    <row r="1209" spans="1:1" x14ac:dyDescent="0.55000000000000004">
      <c r="A1209" s="1"/>
    </row>
    <row r="1210" spans="1:1" x14ac:dyDescent="0.55000000000000004">
      <c r="A1210" s="1"/>
    </row>
    <row r="1211" spans="1:1" x14ac:dyDescent="0.55000000000000004">
      <c r="A1211" s="1"/>
    </row>
    <row r="1212" spans="1:1" x14ac:dyDescent="0.55000000000000004">
      <c r="A1212" s="1"/>
    </row>
    <row r="1213" spans="1:1" x14ac:dyDescent="0.55000000000000004">
      <c r="A1213" s="1"/>
    </row>
    <row r="1214" spans="1:1" x14ac:dyDescent="0.55000000000000004">
      <c r="A1214" s="1"/>
    </row>
    <row r="1215" spans="1:1" x14ac:dyDescent="0.55000000000000004">
      <c r="A1215" s="1"/>
    </row>
    <row r="1216" spans="1:1" x14ac:dyDescent="0.55000000000000004">
      <c r="A1216" s="1"/>
    </row>
    <row r="1217" spans="1:1" x14ac:dyDescent="0.55000000000000004">
      <c r="A1217" s="1"/>
    </row>
    <row r="1218" spans="1:1" x14ac:dyDescent="0.55000000000000004">
      <c r="A1218" s="1"/>
    </row>
    <row r="1219" spans="1:1" x14ac:dyDescent="0.55000000000000004">
      <c r="A1219" s="1"/>
    </row>
    <row r="1220" spans="1:1" x14ac:dyDescent="0.55000000000000004">
      <c r="A1220" s="1"/>
    </row>
    <row r="1221" spans="1:1" x14ac:dyDescent="0.55000000000000004">
      <c r="A1221" s="1"/>
    </row>
    <row r="1222" spans="1:1" x14ac:dyDescent="0.55000000000000004">
      <c r="A1222" s="1"/>
    </row>
    <row r="1223" spans="1:1" x14ac:dyDescent="0.55000000000000004">
      <c r="A1223" s="1"/>
    </row>
    <row r="1224" spans="1:1" x14ac:dyDescent="0.55000000000000004">
      <c r="A1224" s="1"/>
    </row>
    <row r="1225" spans="1:1" x14ac:dyDescent="0.55000000000000004">
      <c r="A1225" s="1"/>
    </row>
    <row r="1226" spans="1:1" x14ac:dyDescent="0.55000000000000004">
      <c r="A1226" s="1"/>
    </row>
    <row r="1227" spans="1:1" x14ac:dyDescent="0.55000000000000004">
      <c r="A1227" s="1"/>
    </row>
    <row r="1228" spans="1:1" x14ac:dyDescent="0.55000000000000004">
      <c r="A1228" s="1"/>
    </row>
    <row r="1229" spans="1:1" x14ac:dyDescent="0.55000000000000004">
      <c r="A1229" s="1"/>
    </row>
    <row r="1230" spans="1:1" x14ac:dyDescent="0.55000000000000004">
      <c r="A1230" s="1"/>
    </row>
    <row r="1231" spans="1:1" x14ac:dyDescent="0.55000000000000004">
      <c r="A1231" s="1"/>
    </row>
    <row r="1232" spans="1:1" x14ac:dyDescent="0.55000000000000004">
      <c r="A1232" s="1"/>
    </row>
    <row r="1233" spans="1:1" x14ac:dyDescent="0.55000000000000004">
      <c r="A1233" s="1"/>
    </row>
    <row r="1234" spans="1:1" x14ac:dyDescent="0.55000000000000004">
      <c r="A1234" s="1"/>
    </row>
    <row r="1235" spans="1:1" x14ac:dyDescent="0.55000000000000004">
      <c r="A1235" s="1"/>
    </row>
    <row r="1236" spans="1:1" x14ac:dyDescent="0.55000000000000004">
      <c r="A1236" s="1"/>
    </row>
    <row r="1237" spans="1:1" x14ac:dyDescent="0.55000000000000004">
      <c r="A1237" s="1"/>
    </row>
    <row r="1238" spans="1:1" x14ac:dyDescent="0.55000000000000004">
      <c r="A1238" s="1"/>
    </row>
    <row r="1239" spans="1:1" x14ac:dyDescent="0.55000000000000004">
      <c r="A1239" s="1"/>
    </row>
    <row r="1240" spans="1:1" x14ac:dyDescent="0.55000000000000004">
      <c r="A1240" s="1"/>
    </row>
    <row r="1241" spans="1:1" x14ac:dyDescent="0.55000000000000004">
      <c r="A1241" s="1"/>
    </row>
    <row r="1242" spans="1:1" x14ac:dyDescent="0.55000000000000004">
      <c r="A1242" s="1"/>
    </row>
    <row r="1243" spans="1:1" x14ac:dyDescent="0.55000000000000004">
      <c r="A1243" s="1"/>
    </row>
    <row r="1244" spans="1:1" x14ac:dyDescent="0.55000000000000004">
      <c r="A1244" s="1"/>
    </row>
    <row r="1245" spans="1:1" x14ac:dyDescent="0.55000000000000004">
      <c r="A1245" s="1"/>
    </row>
    <row r="1246" spans="1:1" x14ac:dyDescent="0.55000000000000004">
      <c r="A1246" s="1"/>
    </row>
    <row r="1247" spans="1:1" x14ac:dyDescent="0.55000000000000004">
      <c r="A1247" s="1"/>
    </row>
    <row r="1248" spans="1:1" x14ac:dyDescent="0.55000000000000004">
      <c r="A1248" s="1"/>
    </row>
    <row r="1249" spans="1:1" x14ac:dyDescent="0.55000000000000004">
      <c r="A1249" s="1"/>
    </row>
    <row r="1250" spans="1:1" x14ac:dyDescent="0.55000000000000004">
      <c r="A1250" s="1"/>
    </row>
    <row r="1251" spans="1:1" x14ac:dyDescent="0.55000000000000004">
      <c r="A1251" s="1"/>
    </row>
    <row r="1252" spans="1:1" x14ac:dyDescent="0.55000000000000004">
      <c r="A1252" s="1"/>
    </row>
    <row r="1253" spans="1:1" x14ac:dyDescent="0.55000000000000004">
      <c r="A1253" s="1"/>
    </row>
    <row r="1254" spans="1:1" x14ac:dyDescent="0.55000000000000004">
      <c r="A1254" s="1"/>
    </row>
    <row r="1255" spans="1:1" x14ac:dyDescent="0.55000000000000004">
      <c r="A1255" s="1"/>
    </row>
    <row r="1256" spans="1:1" x14ac:dyDescent="0.55000000000000004">
      <c r="A1256" s="1"/>
    </row>
    <row r="1257" spans="1:1" x14ac:dyDescent="0.55000000000000004">
      <c r="A1257" s="1"/>
    </row>
    <row r="1258" spans="1:1" x14ac:dyDescent="0.55000000000000004">
      <c r="A1258" s="1"/>
    </row>
    <row r="1259" spans="1:1" x14ac:dyDescent="0.55000000000000004">
      <c r="A1259" s="1"/>
    </row>
    <row r="1260" spans="1:1" x14ac:dyDescent="0.55000000000000004">
      <c r="A1260" s="1"/>
    </row>
    <row r="1261" spans="1:1" x14ac:dyDescent="0.55000000000000004">
      <c r="A1261" s="1"/>
    </row>
    <row r="1262" spans="1:1" x14ac:dyDescent="0.55000000000000004">
      <c r="A1262" s="1"/>
    </row>
    <row r="1263" spans="1:1" x14ac:dyDescent="0.55000000000000004">
      <c r="A1263" s="1"/>
    </row>
    <row r="1264" spans="1:1" x14ac:dyDescent="0.55000000000000004">
      <c r="A1264" s="1"/>
    </row>
    <row r="1265" spans="1:1" x14ac:dyDescent="0.55000000000000004">
      <c r="A1265" s="1"/>
    </row>
    <row r="1266" spans="1:1" x14ac:dyDescent="0.55000000000000004">
      <c r="A1266" s="1"/>
    </row>
    <row r="1267" spans="1:1" x14ac:dyDescent="0.55000000000000004">
      <c r="A1267" s="1"/>
    </row>
    <row r="1268" spans="1:1" x14ac:dyDescent="0.55000000000000004">
      <c r="A1268" s="1"/>
    </row>
    <row r="1269" spans="1:1" x14ac:dyDescent="0.55000000000000004">
      <c r="A1269" s="1"/>
    </row>
    <row r="1270" spans="1:1" x14ac:dyDescent="0.55000000000000004">
      <c r="A1270" s="1"/>
    </row>
    <row r="1271" spans="1:1" x14ac:dyDescent="0.55000000000000004">
      <c r="A1271" s="1"/>
    </row>
    <row r="1272" spans="1:1" x14ac:dyDescent="0.55000000000000004">
      <c r="A1272" s="1"/>
    </row>
    <row r="1273" spans="1:1" x14ac:dyDescent="0.55000000000000004">
      <c r="A1273" s="1"/>
    </row>
    <row r="1274" spans="1:1" x14ac:dyDescent="0.55000000000000004">
      <c r="A1274" s="1"/>
    </row>
    <row r="1275" spans="1:1" x14ac:dyDescent="0.55000000000000004">
      <c r="A1275" s="1"/>
    </row>
    <row r="1276" spans="1:1" x14ac:dyDescent="0.55000000000000004">
      <c r="A1276" s="1"/>
    </row>
    <row r="1277" spans="1:1" x14ac:dyDescent="0.55000000000000004">
      <c r="A1277" s="1"/>
    </row>
    <row r="1278" spans="1:1" x14ac:dyDescent="0.55000000000000004">
      <c r="A1278" s="1"/>
    </row>
    <row r="1279" spans="1:1" x14ac:dyDescent="0.55000000000000004">
      <c r="A1279" s="1"/>
    </row>
    <row r="1280" spans="1:1" x14ac:dyDescent="0.55000000000000004">
      <c r="A1280" s="1"/>
    </row>
    <row r="1281" spans="1:1" x14ac:dyDescent="0.55000000000000004">
      <c r="A1281" s="1"/>
    </row>
    <row r="1282" spans="1:1" x14ac:dyDescent="0.55000000000000004">
      <c r="A1282" s="1"/>
    </row>
    <row r="1283" spans="1:1" x14ac:dyDescent="0.55000000000000004">
      <c r="A1283" s="1"/>
    </row>
    <row r="1284" spans="1:1" x14ac:dyDescent="0.55000000000000004">
      <c r="A1284" s="1"/>
    </row>
    <row r="1285" spans="1:1" x14ac:dyDescent="0.55000000000000004">
      <c r="A1285" s="1"/>
    </row>
    <row r="1286" spans="1:1" x14ac:dyDescent="0.55000000000000004">
      <c r="A1286" s="1"/>
    </row>
    <row r="1287" spans="1:1" x14ac:dyDescent="0.55000000000000004">
      <c r="A1287" s="1"/>
    </row>
    <row r="1288" spans="1:1" x14ac:dyDescent="0.55000000000000004">
      <c r="A1288" s="1"/>
    </row>
    <row r="1289" spans="1:1" x14ac:dyDescent="0.55000000000000004">
      <c r="A1289" s="1"/>
    </row>
    <row r="1290" spans="1:1" x14ac:dyDescent="0.55000000000000004">
      <c r="A1290" s="1"/>
    </row>
    <row r="1291" spans="1:1" x14ac:dyDescent="0.55000000000000004">
      <c r="A1291" s="1"/>
    </row>
    <row r="1292" spans="1:1" x14ac:dyDescent="0.55000000000000004">
      <c r="A1292" s="1"/>
    </row>
    <row r="1293" spans="1:1" x14ac:dyDescent="0.55000000000000004">
      <c r="A1293" s="1"/>
    </row>
    <row r="1294" spans="1:1" x14ac:dyDescent="0.55000000000000004">
      <c r="A1294" s="1"/>
    </row>
    <row r="1295" spans="1:1" x14ac:dyDescent="0.55000000000000004">
      <c r="A1295" s="1"/>
    </row>
    <row r="1296" spans="1:1" x14ac:dyDescent="0.55000000000000004">
      <c r="A1296" s="1"/>
    </row>
    <row r="1297" spans="1:1" x14ac:dyDescent="0.55000000000000004">
      <c r="A1297" s="1"/>
    </row>
    <row r="1298" spans="1:1" x14ac:dyDescent="0.55000000000000004">
      <c r="A1298" s="1"/>
    </row>
    <row r="1299" spans="1:1" x14ac:dyDescent="0.55000000000000004">
      <c r="A1299" s="1"/>
    </row>
    <row r="1300" spans="1:1" x14ac:dyDescent="0.55000000000000004">
      <c r="A1300" s="1"/>
    </row>
    <row r="1301" spans="1:1" x14ac:dyDescent="0.55000000000000004">
      <c r="A1301" s="1"/>
    </row>
    <row r="1302" spans="1:1" x14ac:dyDescent="0.55000000000000004">
      <c r="A1302" s="1"/>
    </row>
    <row r="1303" spans="1:1" x14ac:dyDescent="0.55000000000000004">
      <c r="A1303" s="1"/>
    </row>
    <row r="1304" spans="1:1" x14ac:dyDescent="0.55000000000000004">
      <c r="A1304" s="1"/>
    </row>
    <row r="1305" spans="1:1" x14ac:dyDescent="0.55000000000000004">
      <c r="A1305" s="1"/>
    </row>
    <row r="1306" spans="1:1" x14ac:dyDescent="0.55000000000000004">
      <c r="A1306" s="1"/>
    </row>
    <row r="1307" spans="1:1" x14ac:dyDescent="0.55000000000000004">
      <c r="A1307" s="1"/>
    </row>
    <row r="1308" spans="1:1" x14ac:dyDescent="0.55000000000000004">
      <c r="A1308" s="1"/>
    </row>
    <row r="1309" spans="1:1" x14ac:dyDescent="0.55000000000000004">
      <c r="A1309" s="1"/>
    </row>
    <row r="1310" spans="1:1" x14ac:dyDescent="0.55000000000000004">
      <c r="A1310" s="1"/>
    </row>
    <row r="1311" spans="1:1" x14ac:dyDescent="0.55000000000000004">
      <c r="A1311" s="1"/>
    </row>
    <row r="1312" spans="1:1" x14ac:dyDescent="0.55000000000000004">
      <c r="A1312" s="1"/>
    </row>
    <row r="1313" spans="1:1" x14ac:dyDescent="0.55000000000000004">
      <c r="A1313" s="1"/>
    </row>
    <row r="1314" spans="1:1" x14ac:dyDescent="0.55000000000000004">
      <c r="A1314" s="1"/>
    </row>
    <row r="1315" spans="1:1" x14ac:dyDescent="0.55000000000000004">
      <c r="A1315" s="1"/>
    </row>
    <row r="1316" spans="1:1" x14ac:dyDescent="0.55000000000000004">
      <c r="A1316" s="1"/>
    </row>
    <row r="1317" spans="1:1" x14ac:dyDescent="0.55000000000000004">
      <c r="A1317" s="1"/>
    </row>
    <row r="1318" spans="1:1" x14ac:dyDescent="0.55000000000000004">
      <c r="A1318" s="1"/>
    </row>
    <row r="1319" spans="1:1" x14ac:dyDescent="0.55000000000000004">
      <c r="A1319" s="1"/>
    </row>
    <row r="1320" spans="1:1" x14ac:dyDescent="0.55000000000000004">
      <c r="A1320" s="1"/>
    </row>
    <row r="1321" spans="1:1" x14ac:dyDescent="0.55000000000000004">
      <c r="A1321" s="1"/>
    </row>
    <row r="1322" spans="1:1" x14ac:dyDescent="0.55000000000000004">
      <c r="A1322" s="1"/>
    </row>
    <row r="1323" spans="1:1" x14ac:dyDescent="0.55000000000000004">
      <c r="A1323" s="1"/>
    </row>
    <row r="1324" spans="1:1" x14ac:dyDescent="0.55000000000000004">
      <c r="A1324" s="1"/>
    </row>
    <row r="1325" spans="1:1" x14ac:dyDescent="0.55000000000000004">
      <c r="A1325" s="1"/>
    </row>
    <row r="1326" spans="1:1" x14ac:dyDescent="0.55000000000000004">
      <c r="A1326" s="1"/>
    </row>
    <row r="1327" spans="1:1" x14ac:dyDescent="0.55000000000000004">
      <c r="A1327" s="1"/>
    </row>
    <row r="1328" spans="1:1" x14ac:dyDescent="0.55000000000000004">
      <c r="A1328" s="1"/>
    </row>
    <row r="1329" spans="1:1" x14ac:dyDescent="0.55000000000000004">
      <c r="A1329" s="1"/>
    </row>
    <row r="1330" spans="1:1" x14ac:dyDescent="0.55000000000000004">
      <c r="A1330" s="1"/>
    </row>
    <row r="1331" spans="1:1" x14ac:dyDescent="0.55000000000000004">
      <c r="A1331" s="1"/>
    </row>
    <row r="1332" spans="1:1" x14ac:dyDescent="0.55000000000000004">
      <c r="A1332" s="1"/>
    </row>
    <row r="1333" spans="1:1" x14ac:dyDescent="0.55000000000000004">
      <c r="A1333" s="1"/>
    </row>
    <row r="1334" spans="1:1" x14ac:dyDescent="0.55000000000000004">
      <c r="A1334" s="1"/>
    </row>
    <row r="1335" spans="1:1" x14ac:dyDescent="0.55000000000000004">
      <c r="A1335" s="1"/>
    </row>
    <row r="1336" spans="1:1" x14ac:dyDescent="0.55000000000000004">
      <c r="A1336" s="1"/>
    </row>
    <row r="1337" spans="1:1" x14ac:dyDescent="0.55000000000000004">
      <c r="A1337" s="1"/>
    </row>
    <row r="1338" spans="1:1" x14ac:dyDescent="0.55000000000000004">
      <c r="A1338" s="1"/>
    </row>
    <row r="1339" spans="1:1" x14ac:dyDescent="0.55000000000000004">
      <c r="A1339" s="1"/>
    </row>
    <row r="1340" spans="1:1" x14ac:dyDescent="0.55000000000000004">
      <c r="A1340" s="1"/>
    </row>
    <row r="1341" spans="1:1" x14ac:dyDescent="0.55000000000000004">
      <c r="A1341" s="1"/>
    </row>
    <row r="1342" spans="1:1" x14ac:dyDescent="0.55000000000000004">
      <c r="A1342" s="1"/>
    </row>
    <row r="1343" spans="1:1" x14ac:dyDescent="0.55000000000000004">
      <c r="A1343" s="1"/>
    </row>
    <row r="1344" spans="1:1" x14ac:dyDescent="0.55000000000000004">
      <c r="A1344" s="1"/>
    </row>
    <row r="1345" spans="1:1" x14ac:dyDescent="0.55000000000000004">
      <c r="A1345" s="1"/>
    </row>
    <row r="1346" spans="1:1" x14ac:dyDescent="0.55000000000000004">
      <c r="A1346" s="1"/>
    </row>
    <row r="1347" spans="1:1" x14ac:dyDescent="0.55000000000000004">
      <c r="A1347" s="1"/>
    </row>
    <row r="1348" spans="1:1" x14ac:dyDescent="0.55000000000000004">
      <c r="A1348" s="1"/>
    </row>
    <row r="1349" spans="1:1" x14ac:dyDescent="0.55000000000000004">
      <c r="A1349" s="1"/>
    </row>
    <row r="1350" spans="1:1" x14ac:dyDescent="0.55000000000000004">
      <c r="A1350" s="1"/>
    </row>
    <row r="1351" spans="1:1" x14ac:dyDescent="0.55000000000000004">
      <c r="A1351" s="1"/>
    </row>
    <row r="1352" spans="1:1" x14ac:dyDescent="0.55000000000000004">
      <c r="A1352" s="1"/>
    </row>
    <row r="1353" spans="1:1" x14ac:dyDescent="0.55000000000000004">
      <c r="A1353" s="1"/>
    </row>
    <row r="1354" spans="1:1" x14ac:dyDescent="0.55000000000000004">
      <c r="A1354" s="1"/>
    </row>
    <row r="1355" spans="1:1" x14ac:dyDescent="0.55000000000000004">
      <c r="A1355" s="1"/>
    </row>
    <row r="1356" spans="1:1" x14ac:dyDescent="0.55000000000000004">
      <c r="A1356" s="1"/>
    </row>
    <row r="1357" spans="1:1" x14ac:dyDescent="0.55000000000000004">
      <c r="A1357" s="1"/>
    </row>
    <row r="1358" spans="1:1" x14ac:dyDescent="0.55000000000000004">
      <c r="A1358" s="1"/>
    </row>
    <row r="1359" spans="1:1" x14ac:dyDescent="0.55000000000000004">
      <c r="A1359" s="1"/>
    </row>
    <row r="1360" spans="1:1" x14ac:dyDescent="0.55000000000000004">
      <c r="A1360" s="1"/>
    </row>
    <row r="1361" spans="1:1" x14ac:dyDescent="0.55000000000000004">
      <c r="A1361" s="1"/>
    </row>
    <row r="1362" spans="1:1" x14ac:dyDescent="0.55000000000000004">
      <c r="A1362" s="1"/>
    </row>
    <row r="1363" spans="1:1" x14ac:dyDescent="0.55000000000000004">
      <c r="A1363" s="1"/>
    </row>
    <row r="1364" spans="1:1" x14ac:dyDescent="0.55000000000000004">
      <c r="A1364" s="1"/>
    </row>
    <row r="1365" spans="1:1" x14ac:dyDescent="0.55000000000000004">
      <c r="A1365" s="1"/>
    </row>
    <row r="1366" spans="1:1" x14ac:dyDescent="0.55000000000000004">
      <c r="A1366" s="1"/>
    </row>
    <row r="1367" spans="1:1" x14ac:dyDescent="0.55000000000000004">
      <c r="A1367" s="1"/>
    </row>
    <row r="1368" spans="1:1" x14ac:dyDescent="0.55000000000000004">
      <c r="A1368" s="1"/>
    </row>
    <row r="1369" spans="1:1" x14ac:dyDescent="0.55000000000000004">
      <c r="A1369" s="1"/>
    </row>
    <row r="1370" spans="1:1" x14ac:dyDescent="0.55000000000000004">
      <c r="A1370" s="1"/>
    </row>
    <row r="1371" spans="1:1" x14ac:dyDescent="0.55000000000000004">
      <c r="A1371" s="1"/>
    </row>
    <row r="1372" spans="1:1" x14ac:dyDescent="0.55000000000000004">
      <c r="A1372" s="1"/>
    </row>
    <row r="1373" spans="1:1" x14ac:dyDescent="0.55000000000000004">
      <c r="A1373" s="1"/>
    </row>
    <row r="1374" spans="1:1" x14ac:dyDescent="0.55000000000000004">
      <c r="A1374" s="1"/>
    </row>
    <row r="1375" spans="1:1" x14ac:dyDescent="0.55000000000000004">
      <c r="A1375" s="1"/>
    </row>
    <row r="1376" spans="1:1" x14ac:dyDescent="0.55000000000000004">
      <c r="A1376" s="1"/>
    </row>
    <row r="1377" spans="1:1" x14ac:dyDescent="0.55000000000000004">
      <c r="A1377" s="1"/>
    </row>
    <row r="1378" spans="1:1" x14ac:dyDescent="0.55000000000000004">
      <c r="A1378" s="1"/>
    </row>
    <row r="1379" spans="1:1" x14ac:dyDescent="0.55000000000000004">
      <c r="A1379" s="1"/>
    </row>
    <row r="1380" spans="1:1" x14ac:dyDescent="0.55000000000000004">
      <c r="A1380" s="1"/>
    </row>
    <row r="1381" spans="1:1" x14ac:dyDescent="0.55000000000000004">
      <c r="A1381" s="1"/>
    </row>
    <row r="1382" spans="1:1" x14ac:dyDescent="0.55000000000000004">
      <c r="A1382" s="1"/>
    </row>
    <row r="1383" spans="1:1" x14ac:dyDescent="0.55000000000000004">
      <c r="A1383" s="1"/>
    </row>
    <row r="1384" spans="1:1" x14ac:dyDescent="0.55000000000000004">
      <c r="A1384" s="1"/>
    </row>
    <row r="1385" spans="1:1" x14ac:dyDescent="0.55000000000000004">
      <c r="A1385" s="1"/>
    </row>
    <row r="1386" spans="1:1" x14ac:dyDescent="0.55000000000000004">
      <c r="A1386" s="1"/>
    </row>
    <row r="1387" spans="1:1" x14ac:dyDescent="0.55000000000000004">
      <c r="A1387" s="1"/>
    </row>
    <row r="1388" spans="1:1" x14ac:dyDescent="0.55000000000000004">
      <c r="A1388" s="1"/>
    </row>
    <row r="1389" spans="1:1" x14ac:dyDescent="0.55000000000000004">
      <c r="A1389" s="1"/>
    </row>
    <row r="1390" spans="1:1" x14ac:dyDescent="0.55000000000000004">
      <c r="A1390" s="1"/>
    </row>
    <row r="1391" spans="1:1" x14ac:dyDescent="0.55000000000000004">
      <c r="A1391" s="1"/>
    </row>
    <row r="1392" spans="1:1" x14ac:dyDescent="0.55000000000000004">
      <c r="A1392" s="1"/>
    </row>
    <row r="1393" spans="1:1" x14ac:dyDescent="0.55000000000000004">
      <c r="A1393" s="1"/>
    </row>
    <row r="1394" spans="1:1" x14ac:dyDescent="0.55000000000000004">
      <c r="A1394" s="1"/>
    </row>
    <row r="1395" spans="1:1" x14ac:dyDescent="0.55000000000000004">
      <c r="A1395" s="1"/>
    </row>
    <row r="1396" spans="1:1" x14ac:dyDescent="0.55000000000000004">
      <c r="A1396" s="1"/>
    </row>
    <row r="1397" spans="1:1" x14ac:dyDescent="0.55000000000000004">
      <c r="A1397" s="1"/>
    </row>
    <row r="1398" spans="1:1" x14ac:dyDescent="0.55000000000000004">
      <c r="A1398" s="1"/>
    </row>
    <row r="1399" spans="1:1" x14ac:dyDescent="0.55000000000000004">
      <c r="A1399" s="1"/>
    </row>
    <row r="1400" spans="1:1" x14ac:dyDescent="0.55000000000000004">
      <c r="A1400" s="1"/>
    </row>
    <row r="1401" spans="1:1" x14ac:dyDescent="0.55000000000000004">
      <c r="A1401" s="1"/>
    </row>
    <row r="1402" spans="1:1" x14ac:dyDescent="0.55000000000000004">
      <c r="A1402" s="1"/>
    </row>
    <row r="1403" spans="1:1" x14ac:dyDescent="0.55000000000000004">
      <c r="A1403" s="1"/>
    </row>
    <row r="1404" spans="1:1" x14ac:dyDescent="0.55000000000000004">
      <c r="A1404" s="1"/>
    </row>
    <row r="1405" spans="1:1" x14ac:dyDescent="0.55000000000000004">
      <c r="A1405" s="1"/>
    </row>
    <row r="1406" spans="1:1" x14ac:dyDescent="0.55000000000000004">
      <c r="A1406" s="1"/>
    </row>
    <row r="1407" spans="1:1" x14ac:dyDescent="0.55000000000000004">
      <c r="A1407" s="1"/>
    </row>
    <row r="1408" spans="1:1" x14ac:dyDescent="0.55000000000000004">
      <c r="A1408" s="1"/>
    </row>
    <row r="1409" spans="1:1" x14ac:dyDescent="0.55000000000000004">
      <c r="A1409" s="1"/>
    </row>
    <row r="1410" spans="1:1" x14ac:dyDescent="0.55000000000000004">
      <c r="A1410" s="1"/>
    </row>
    <row r="1411" spans="1:1" x14ac:dyDescent="0.55000000000000004">
      <c r="A1411" s="1"/>
    </row>
    <row r="1412" spans="1:1" x14ac:dyDescent="0.55000000000000004">
      <c r="A1412" s="1"/>
    </row>
    <row r="1413" spans="1:1" x14ac:dyDescent="0.55000000000000004">
      <c r="A1413" s="1"/>
    </row>
    <row r="1414" spans="1:1" x14ac:dyDescent="0.55000000000000004">
      <c r="A1414" s="1"/>
    </row>
    <row r="1415" spans="1:1" x14ac:dyDescent="0.55000000000000004">
      <c r="A1415" s="1"/>
    </row>
    <row r="1416" spans="1:1" x14ac:dyDescent="0.55000000000000004">
      <c r="A1416" s="1"/>
    </row>
    <row r="1417" spans="1:1" x14ac:dyDescent="0.55000000000000004">
      <c r="A1417" s="1"/>
    </row>
    <row r="1418" spans="1:1" x14ac:dyDescent="0.55000000000000004">
      <c r="A1418" s="1"/>
    </row>
    <row r="1419" spans="1:1" x14ac:dyDescent="0.55000000000000004">
      <c r="A1419" s="1"/>
    </row>
    <row r="1420" spans="1:1" x14ac:dyDescent="0.55000000000000004">
      <c r="A1420" s="1"/>
    </row>
    <row r="1421" spans="1:1" x14ac:dyDescent="0.55000000000000004">
      <c r="A1421" s="1"/>
    </row>
    <row r="1422" spans="1:1" x14ac:dyDescent="0.55000000000000004">
      <c r="A1422" s="1"/>
    </row>
    <row r="1423" spans="1:1" x14ac:dyDescent="0.55000000000000004">
      <c r="A1423" s="1"/>
    </row>
    <row r="1424" spans="1:1" x14ac:dyDescent="0.55000000000000004">
      <c r="A1424" s="1"/>
    </row>
    <row r="1425" spans="1:1" x14ac:dyDescent="0.55000000000000004">
      <c r="A1425" s="1"/>
    </row>
    <row r="1426" spans="1:1" x14ac:dyDescent="0.55000000000000004">
      <c r="A1426" s="1"/>
    </row>
    <row r="1427" spans="1:1" x14ac:dyDescent="0.55000000000000004">
      <c r="A1427" s="1"/>
    </row>
    <row r="1428" spans="1:1" x14ac:dyDescent="0.55000000000000004">
      <c r="A1428" s="1"/>
    </row>
    <row r="1429" spans="1:1" x14ac:dyDescent="0.55000000000000004">
      <c r="A1429" s="1"/>
    </row>
    <row r="1430" spans="1:1" x14ac:dyDescent="0.55000000000000004">
      <c r="A1430" s="1"/>
    </row>
    <row r="1431" spans="1:1" x14ac:dyDescent="0.55000000000000004">
      <c r="A1431" s="1"/>
    </row>
    <row r="1432" spans="1:1" x14ac:dyDescent="0.55000000000000004">
      <c r="A1432" s="1"/>
    </row>
    <row r="1433" spans="1:1" x14ac:dyDescent="0.55000000000000004">
      <c r="A1433" s="1"/>
    </row>
    <row r="1434" spans="1:1" x14ac:dyDescent="0.55000000000000004">
      <c r="A1434" s="1"/>
    </row>
    <row r="1435" spans="1:1" x14ac:dyDescent="0.55000000000000004">
      <c r="A1435" s="1"/>
    </row>
    <row r="1436" spans="1:1" x14ac:dyDescent="0.55000000000000004">
      <c r="A1436" s="1"/>
    </row>
    <row r="1437" spans="1:1" x14ac:dyDescent="0.55000000000000004">
      <c r="A1437" s="1"/>
    </row>
    <row r="1438" spans="1:1" x14ac:dyDescent="0.55000000000000004">
      <c r="A1438" s="1"/>
    </row>
    <row r="1439" spans="1:1" x14ac:dyDescent="0.55000000000000004">
      <c r="A1439" s="1"/>
    </row>
    <row r="1440" spans="1:1" x14ac:dyDescent="0.55000000000000004">
      <c r="A1440" s="1"/>
    </row>
    <row r="1441" spans="1:1" x14ac:dyDescent="0.55000000000000004">
      <c r="A1441" s="1"/>
    </row>
    <row r="1442" spans="1:1" x14ac:dyDescent="0.55000000000000004">
      <c r="A1442" s="1"/>
    </row>
    <row r="1443" spans="1:1" x14ac:dyDescent="0.55000000000000004">
      <c r="A1443" s="1"/>
    </row>
    <row r="1444" spans="1:1" x14ac:dyDescent="0.55000000000000004">
      <c r="A1444" s="1"/>
    </row>
    <row r="1445" spans="1:1" x14ac:dyDescent="0.55000000000000004">
      <c r="A1445" s="1"/>
    </row>
    <row r="1446" spans="1:1" x14ac:dyDescent="0.55000000000000004">
      <c r="A1446" s="1"/>
    </row>
    <row r="1447" spans="1:1" x14ac:dyDescent="0.55000000000000004">
      <c r="A1447" s="1"/>
    </row>
    <row r="1448" spans="1:1" x14ac:dyDescent="0.55000000000000004">
      <c r="A1448" s="1"/>
    </row>
    <row r="1449" spans="1:1" x14ac:dyDescent="0.55000000000000004">
      <c r="A1449" s="1"/>
    </row>
    <row r="1450" spans="1:1" x14ac:dyDescent="0.55000000000000004">
      <c r="A1450" s="1"/>
    </row>
    <row r="1451" spans="1:1" x14ac:dyDescent="0.55000000000000004">
      <c r="A1451" s="1"/>
    </row>
    <row r="1452" spans="1:1" x14ac:dyDescent="0.55000000000000004">
      <c r="A1452" s="1"/>
    </row>
    <row r="1453" spans="1:1" x14ac:dyDescent="0.55000000000000004">
      <c r="A1453" s="1"/>
    </row>
    <row r="1454" spans="1:1" x14ac:dyDescent="0.55000000000000004">
      <c r="A1454" s="1"/>
    </row>
    <row r="1455" spans="1:1" x14ac:dyDescent="0.55000000000000004">
      <c r="A1455" s="1"/>
    </row>
    <row r="1456" spans="1:1" x14ac:dyDescent="0.55000000000000004">
      <c r="A1456" s="1"/>
    </row>
    <row r="1457" spans="1:1" x14ac:dyDescent="0.55000000000000004">
      <c r="A1457" s="1"/>
    </row>
    <row r="1458" spans="1:1" x14ac:dyDescent="0.55000000000000004">
      <c r="A1458" s="1"/>
    </row>
    <row r="1459" spans="1:1" x14ac:dyDescent="0.55000000000000004">
      <c r="A1459" s="1"/>
    </row>
    <row r="1460" spans="1:1" x14ac:dyDescent="0.55000000000000004">
      <c r="A1460" s="1"/>
    </row>
    <row r="1461" spans="1:1" x14ac:dyDescent="0.55000000000000004">
      <c r="A1461" s="1"/>
    </row>
    <row r="1462" spans="1:1" x14ac:dyDescent="0.55000000000000004">
      <c r="A1462" s="1"/>
    </row>
    <row r="1463" spans="1:1" x14ac:dyDescent="0.55000000000000004">
      <c r="A1463" s="1"/>
    </row>
    <row r="1464" spans="1:1" x14ac:dyDescent="0.55000000000000004">
      <c r="A1464" s="1"/>
    </row>
    <row r="1465" spans="1:1" x14ac:dyDescent="0.55000000000000004">
      <c r="A1465" s="1"/>
    </row>
    <row r="1466" spans="1:1" x14ac:dyDescent="0.55000000000000004">
      <c r="A1466" s="1"/>
    </row>
    <row r="1467" spans="1:1" x14ac:dyDescent="0.55000000000000004">
      <c r="A1467" s="1"/>
    </row>
    <row r="1468" spans="1:1" x14ac:dyDescent="0.55000000000000004">
      <c r="A1468" s="1"/>
    </row>
    <row r="1469" spans="1:1" x14ac:dyDescent="0.55000000000000004">
      <c r="A1469" s="1"/>
    </row>
    <row r="1470" spans="1:1" x14ac:dyDescent="0.55000000000000004">
      <c r="A1470" s="1"/>
    </row>
    <row r="1471" spans="1:1" x14ac:dyDescent="0.55000000000000004">
      <c r="A1471" s="1"/>
    </row>
    <row r="1472" spans="1:1" x14ac:dyDescent="0.55000000000000004">
      <c r="A1472" s="1"/>
    </row>
    <row r="1473" spans="1:1" x14ac:dyDescent="0.55000000000000004">
      <c r="A1473" s="1"/>
    </row>
    <row r="1474" spans="1:1" x14ac:dyDescent="0.55000000000000004">
      <c r="A1474" s="1"/>
    </row>
    <row r="1475" spans="1:1" x14ac:dyDescent="0.55000000000000004">
      <c r="A1475" s="1"/>
    </row>
    <row r="1476" spans="1:1" x14ac:dyDescent="0.55000000000000004">
      <c r="A1476" s="1"/>
    </row>
    <row r="1477" spans="1:1" x14ac:dyDescent="0.55000000000000004">
      <c r="A1477" s="1"/>
    </row>
    <row r="1478" spans="1:1" x14ac:dyDescent="0.55000000000000004">
      <c r="A1478" s="1"/>
    </row>
    <row r="1479" spans="1:1" x14ac:dyDescent="0.55000000000000004">
      <c r="A1479" s="1"/>
    </row>
    <row r="1480" spans="1:1" x14ac:dyDescent="0.55000000000000004">
      <c r="A1480" s="1"/>
    </row>
    <row r="1481" spans="1:1" x14ac:dyDescent="0.55000000000000004">
      <c r="A1481" s="1"/>
    </row>
    <row r="1482" spans="1:1" x14ac:dyDescent="0.55000000000000004">
      <c r="A1482" s="1"/>
    </row>
    <row r="1483" spans="1:1" x14ac:dyDescent="0.55000000000000004">
      <c r="A1483" s="1"/>
    </row>
    <row r="1484" spans="1:1" x14ac:dyDescent="0.55000000000000004">
      <c r="A1484" s="1"/>
    </row>
    <row r="1485" spans="1:1" x14ac:dyDescent="0.55000000000000004">
      <c r="A1485" s="1"/>
    </row>
    <row r="1486" spans="1:1" x14ac:dyDescent="0.55000000000000004">
      <c r="A1486" s="1"/>
    </row>
    <row r="1487" spans="1:1" x14ac:dyDescent="0.55000000000000004">
      <c r="A1487" s="1"/>
    </row>
    <row r="1488" spans="1:1" x14ac:dyDescent="0.55000000000000004">
      <c r="A1488" s="1"/>
    </row>
    <row r="1489" spans="1:1" x14ac:dyDescent="0.55000000000000004">
      <c r="A1489" s="1"/>
    </row>
    <row r="1490" spans="1:1" x14ac:dyDescent="0.55000000000000004">
      <c r="A1490" s="1"/>
    </row>
    <row r="1491" spans="1:1" x14ac:dyDescent="0.55000000000000004">
      <c r="A1491" s="1"/>
    </row>
    <row r="1492" spans="1:1" x14ac:dyDescent="0.55000000000000004">
      <c r="A1492" s="1"/>
    </row>
    <row r="1493" spans="1:1" x14ac:dyDescent="0.55000000000000004">
      <c r="A1493" s="1"/>
    </row>
    <row r="1494" spans="1:1" x14ac:dyDescent="0.55000000000000004">
      <c r="A1494" s="1"/>
    </row>
    <row r="1495" spans="1:1" x14ac:dyDescent="0.55000000000000004">
      <c r="A1495" s="1"/>
    </row>
    <row r="1496" spans="1:1" x14ac:dyDescent="0.55000000000000004">
      <c r="A1496" s="1"/>
    </row>
    <row r="1497" spans="1:1" x14ac:dyDescent="0.55000000000000004">
      <c r="A1497" s="1"/>
    </row>
    <row r="1498" spans="1:1" x14ac:dyDescent="0.55000000000000004">
      <c r="A1498" s="1"/>
    </row>
    <row r="1499" spans="1:1" x14ac:dyDescent="0.55000000000000004">
      <c r="A1499" s="1"/>
    </row>
    <row r="1500" spans="1:1" x14ac:dyDescent="0.55000000000000004">
      <c r="A1500" s="1"/>
    </row>
    <row r="1501" spans="1:1" x14ac:dyDescent="0.55000000000000004">
      <c r="A1501" s="1"/>
    </row>
    <row r="1502" spans="1:1" x14ac:dyDescent="0.55000000000000004">
      <c r="A1502" s="1"/>
    </row>
    <row r="1503" spans="1:1" x14ac:dyDescent="0.55000000000000004">
      <c r="A1503" s="1"/>
    </row>
    <row r="1504" spans="1:1" x14ac:dyDescent="0.55000000000000004">
      <c r="A1504" s="1"/>
    </row>
    <row r="1505" spans="1:1" x14ac:dyDescent="0.55000000000000004">
      <c r="A1505" s="1"/>
    </row>
    <row r="1506" spans="1:1" x14ac:dyDescent="0.55000000000000004">
      <c r="A1506" s="1"/>
    </row>
    <row r="1507" spans="1:1" x14ac:dyDescent="0.55000000000000004">
      <c r="A1507" s="1"/>
    </row>
    <row r="1508" spans="1:1" x14ac:dyDescent="0.55000000000000004">
      <c r="A1508" s="1"/>
    </row>
    <row r="1509" spans="1:1" x14ac:dyDescent="0.55000000000000004">
      <c r="A1509" s="1"/>
    </row>
    <row r="1510" spans="1:1" x14ac:dyDescent="0.55000000000000004">
      <c r="A1510" s="1"/>
    </row>
    <row r="1511" spans="1:1" x14ac:dyDescent="0.55000000000000004">
      <c r="A1511" s="1"/>
    </row>
    <row r="1512" spans="1:1" x14ac:dyDescent="0.55000000000000004">
      <c r="A1512" s="1"/>
    </row>
    <row r="1513" spans="1:1" x14ac:dyDescent="0.55000000000000004">
      <c r="A1513" s="1"/>
    </row>
    <row r="1514" spans="1:1" x14ac:dyDescent="0.55000000000000004">
      <c r="A1514" s="1"/>
    </row>
    <row r="1515" spans="1:1" x14ac:dyDescent="0.55000000000000004">
      <c r="A1515" s="1"/>
    </row>
    <row r="1516" spans="1:1" x14ac:dyDescent="0.55000000000000004">
      <c r="A1516" s="1"/>
    </row>
    <row r="1517" spans="1:1" x14ac:dyDescent="0.55000000000000004">
      <c r="A1517" s="1"/>
    </row>
    <row r="1518" spans="1:1" x14ac:dyDescent="0.55000000000000004">
      <c r="A1518" s="1"/>
    </row>
    <row r="1519" spans="1:1" x14ac:dyDescent="0.55000000000000004">
      <c r="A1519" s="1"/>
    </row>
    <row r="1520" spans="1:1" x14ac:dyDescent="0.55000000000000004">
      <c r="A1520" s="1"/>
    </row>
    <row r="1521" spans="1:1" x14ac:dyDescent="0.55000000000000004">
      <c r="A1521" s="1"/>
    </row>
    <row r="1522" spans="1:1" x14ac:dyDescent="0.55000000000000004">
      <c r="A1522" s="1"/>
    </row>
    <row r="1523" spans="1:1" x14ac:dyDescent="0.55000000000000004">
      <c r="A1523" s="1"/>
    </row>
    <row r="1524" spans="1:1" x14ac:dyDescent="0.55000000000000004">
      <c r="A1524" s="1"/>
    </row>
    <row r="1525" spans="1:1" x14ac:dyDescent="0.55000000000000004">
      <c r="A1525" s="1"/>
    </row>
    <row r="1526" spans="1:1" x14ac:dyDescent="0.55000000000000004">
      <c r="A1526" s="1"/>
    </row>
    <row r="1527" spans="1:1" x14ac:dyDescent="0.55000000000000004">
      <c r="A1527" s="1"/>
    </row>
    <row r="1528" spans="1:1" x14ac:dyDescent="0.55000000000000004">
      <c r="A1528" s="1"/>
    </row>
    <row r="1529" spans="1:1" x14ac:dyDescent="0.55000000000000004">
      <c r="A1529" s="1"/>
    </row>
    <row r="1530" spans="1:1" x14ac:dyDescent="0.55000000000000004">
      <c r="A1530" s="1"/>
    </row>
    <row r="1531" spans="1:1" x14ac:dyDescent="0.55000000000000004">
      <c r="A1531" s="1"/>
    </row>
    <row r="1532" spans="1:1" x14ac:dyDescent="0.55000000000000004">
      <c r="A1532" s="1"/>
    </row>
    <row r="1533" spans="1:1" x14ac:dyDescent="0.55000000000000004">
      <c r="A1533" s="1"/>
    </row>
    <row r="1534" spans="1:1" x14ac:dyDescent="0.55000000000000004">
      <c r="A1534" s="1"/>
    </row>
    <row r="1535" spans="1:1" x14ac:dyDescent="0.55000000000000004">
      <c r="A1535" s="1"/>
    </row>
    <row r="1536" spans="1:1" x14ac:dyDescent="0.55000000000000004">
      <c r="A1536" s="1"/>
    </row>
    <row r="1537" spans="1:1" x14ac:dyDescent="0.55000000000000004">
      <c r="A1537" s="1"/>
    </row>
    <row r="1538" spans="1:1" x14ac:dyDescent="0.55000000000000004">
      <c r="A1538" s="1"/>
    </row>
    <row r="1539" spans="1:1" x14ac:dyDescent="0.55000000000000004">
      <c r="A1539" s="1"/>
    </row>
    <row r="1540" spans="1:1" x14ac:dyDescent="0.55000000000000004">
      <c r="A1540" s="1"/>
    </row>
    <row r="1541" spans="1:1" x14ac:dyDescent="0.55000000000000004">
      <c r="A1541" s="1"/>
    </row>
    <row r="1542" spans="1:1" x14ac:dyDescent="0.55000000000000004">
      <c r="A1542" s="1"/>
    </row>
    <row r="1543" spans="1:1" x14ac:dyDescent="0.55000000000000004">
      <c r="A1543" s="1"/>
    </row>
    <row r="1544" spans="1:1" x14ac:dyDescent="0.55000000000000004">
      <c r="A1544" s="1"/>
    </row>
    <row r="1545" spans="1:1" x14ac:dyDescent="0.55000000000000004">
      <c r="A1545" s="1"/>
    </row>
    <row r="1546" spans="1:1" x14ac:dyDescent="0.55000000000000004">
      <c r="A1546" s="1"/>
    </row>
    <row r="1547" spans="1:1" x14ac:dyDescent="0.55000000000000004">
      <c r="A1547" s="1"/>
    </row>
    <row r="1548" spans="1:1" x14ac:dyDescent="0.55000000000000004">
      <c r="A1548" s="1"/>
    </row>
    <row r="1549" spans="1:1" x14ac:dyDescent="0.55000000000000004">
      <c r="A1549" s="1"/>
    </row>
    <row r="1550" spans="1:1" x14ac:dyDescent="0.55000000000000004">
      <c r="A1550" s="1"/>
    </row>
    <row r="1551" spans="1:1" x14ac:dyDescent="0.55000000000000004">
      <c r="A1551" s="1"/>
    </row>
    <row r="1552" spans="1:1" x14ac:dyDescent="0.55000000000000004">
      <c r="A1552" s="1"/>
    </row>
    <row r="1553" spans="1:1" x14ac:dyDescent="0.55000000000000004">
      <c r="A1553" s="1"/>
    </row>
    <row r="1554" spans="1:1" x14ac:dyDescent="0.55000000000000004">
      <c r="A1554" s="1"/>
    </row>
    <row r="1555" spans="1:1" x14ac:dyDescent="0.55000000000000004">
      <c r="A1555" s="1"/>
    </row>
    <row r="1556" spans="1:1" x14ac:dyDescent="0.55000000000000004">
      <c r="A1556" s="1"/>
    </row>
    <row r="1557" spans="1:1" x14ac:dyDescent="0.55000000000000004">
      <c r="A1557" s="1"/>
    </row>
    <row r="1558" spans="1:1" x14ac:dyDescent="0.55000000000000004">
      <c r="A1558" s="1"/>
    </row>
    <row r="1559" spans="1:1" x14ac:dyDescent="0.55000000000000004">
      <c r="A1559" s="1"/>
    </row>
    <row r="1560" spans="1:1" x14ac:dyDescent="0.55000000000000004">
      <c r="A1560" s="1"/>
    </row>
    <row r="1561" spans="1:1" x14ac:dyDescent="0.55000000000000004">
      <c r="A1561" s="1"/>
    </row>
    <row r="1562" spans="1:1" x14ac:dyDescent="0.55000000000000004">
      <c r="A1562" s="1"/>
    </row>
    <row r="1563" spans="1:1" x14ac:dyDescent="0.55000000000000004">
      <c r="A1563" s="1"/>
    </row>
    <row r="1564" spans="1:1" x14ac:dyDescent="0.55000000000000004">
      <c r="A1564" s="1"/>
    </row>
    <row r="1565" spans="1:1" x14ac:dyDescent="0.55000000000000004">
      <c r="A1565" s="1"/>
    </row>
    <row r="1566" spans="1:1" x14ac:dyDescent="0.55000000000000004">
      <c r="A1566" s="1"/>
    </row>
    <row r="1567" spans="1:1" x14ac:dyDescent="0.55000000000000004">
      <c r="A1567" s="1"/>
    </row>
    <row r="1568" spans="1:1" x14ac:dyDescent="0.55000000000000004">
      <c r="A1568" s="1"/>
    </row>
    <row r="1569" spans="1:1" x14ac:dyDescent="0.55000000000000004">
      <c r="A1569" s="1"/>
    </row>
    <row r="1570" spans="1:1" x14ac:dyDescent="0.55000000000000004">
      <c r="A1570" s="1"/>
    </row>
    <row r="1571" spans="1:1" x14ac:dyDescent="0.55000000000000004">
      <c r="A1571" s="1"/>
    </row>
    <row r="1572" spans="1:1" x14ac:dyDescent="0.55000000000000004">
      <c r="A1572" s="1"/>
    </row>
    <row r="1573" spans="1:1" x14ac:dyDescent="0.55000000000000004">
      <c r="A1573" s="1"/>
    </row>
    <row r="1574" spans="1:1" x14ac:dyDescent="0.55000000000000004">
      <c r="A1574" s="1"/>
    </row>
    <row r="1575" spans="1:1" x14ac:dyDescent="0.55000000000000004">
      <c r="A1575" s="1"/>
    </row>
    <row r="1576" spans="1:1" x14ac:dyDescent="0.55000000000000004">
      <c r="A1576" s="1"/>
    </row>
    <row r="1577" spans="1:1" x14ac:dyDescent="0.55000000000000004">
      <c r="A1577" s="1"/>
    </row>
    <row r="1578" spans="1:1" x14ac:dyDescent="0.55000000000000004">
      <c r="A1578" s="1"/>
    </row>
    <row r="1579" spans="1:1" x14ac:dyDescent="0.55000000000000004">
      <c r="A1579" s="1"/>
    </row>
    <row r="1580" spans="1:1" x14ac:dyDescent="0.55000000000000004">
      <c r="A1580" s="1"/>
    </row>
    <row r="1581" spans="1:1" x14ac:dyDescent="0.55000000000000004">
      <c r="A1581" s="1"/>
    </row>
    <row r="1582" spans="1:1" x14ac:dyDescent="0.55000000000000004">
      <c r="A1582" s="1"/>
    </row>
    <row r="1583" spans="1:1" x14ac:dyDescent="0.55000000000000004">
      <c r="A1583" s="1"/>
    </row>
    <row r="1584" spans="1:1" x14ac:dyDescent="0.55000000000000004">
      <c r="A1584" s="1"/>
    </row>
    <row r="1585" spans="1:1" x14ac:dyDescent="0.55000000000000004">
      <c r="A1585" s="1"/>
    </row>
    <row r="1586" spans="1:1" x14ac:dyDescent="0.55000000000000004">
      <c r="A1586" s="1"/>
    </row>
    <row r="1587" spans="1:1" x14ac:dyDescent="0.55000000000000004">
      <c r="A1587" s="1"/>
    </row>
    <row r="1588" spans="1:1" x14ac:dyDescent="0.55000000000000004">
      <c r="A1588" s="1"/>
    </row>
    <row r="1589" spans="1:1" x14ac:dyDescent="0.55000000000000004">
      <c r="A1589" s="1"/>
    </row>
    <row r="1590" spans="1:1" x14ac:dyDescent="0.55000000000000004">
      <c r="A1590" s="1"/>
    </row>
    <row r="1591" spans="1:1" x14ac:dyDescent="0.55000000000000004">
      <c r="A1591" s="1"/>
    </row>
    <row r="1592" spans="1:1" x14ac:dyDescent="0.55000000000000004">
      <c r="A1592" s="1"/>
    </row>
    <row r="1593" spans="1:1" x14ac:dyDescent="0.55000000000000004">
      <c r="A1593" s="1"/>
    </row>
    <row r="1594" spans="1:1" x14ac:dyDescent="0.55000000000000004">
      <c r="A1594" s="1"/>
    </row>
    <row r="1595" spans="1:1" x14ac:dyDescent="0.55000000000000004">
      <c r="A1595" s="1"/>
    </row>
    <row r="1596" spans="1:1" x14ac:dyDescent="0.55000000000000004">
      <c r="A1596" s="1"/>
    </row>
    <row r="1597" spans="1:1" x14ac:dyDescent="0.55000000000000004">
      <c r="A1597" s="1"/>
    </row>
    <row r="1598" spans="1:1" x14ac:dyDescent="0.55000000000000004">
      <c r="A1598" s="1"/>
    </row>
    <row r="1599" spans="1:1" x14ac:dyDescent="0.55000000000000004">
      <c r="A1599" s="1"/>
    </row>
    <row r="1600" spans="1:1" x14ac:dyDescent="0.55000000000000004">
      <c r="A1600" s="1"/>
    </row>
    <row r="1601" spans="1:1" x14ac:dyDescent="0.55000000000000004">
      <c r="A1601" s="1"/>
    </row>
    <row r="1602" spans="1:1" x14ac:dyDescent="0.55000000000000004">
      <c r="A1602" s="1"/>
    </row>
    <row r="1603" spans="1:1" x14ac:dyDescent="0.55000000000000004">
      <c r="A1603" s="1"/>
    </row>
    <row r="1604" spans="1:1" x14ac:dyDescent="0.55000000000000004">
      <c r="A1604" s="1"/>
    </row>
    <row r="1605" spans="1:1" x14ac:dyDescent="0.55000000000000004">
      <c r="A1605" s="1"/>
    </row>
    <row r="1606" spans="1:1" x14ac:dyDescent="0.55000000000000004">
      <c r="A1606" s="1"/>
    </row>
    <row r="1607" spans="1:1" x14ac:dyDescent="0.55000000000000004">
      <c r="A1607" s="1"/>
    </row>
    <row r="1608" spans="1:1" x14ac:dyDescent="0.55000000000000004">
      <c r="A1608" s="1"/>
    </row>
    <row r="1609" spans="1:1" x14ac:dyDescent="0.55000000000000004">
      <c r="A1609" s="1"/>
    </row>
    <row r="1610" spans="1:1" x14ac:dyDescent="0.55000000000000004">
      <c r="A1610" s="1"/>
    </row>
    <row r="1611" spans="1:1" x14ac:dyDescent="0.55000000000000004">
      <c r="A1611" s="1"/>
    </row>
    <row r="1612" spans="1:1" x14ac:dyDescent="0.55000000000000004">
      <c r="A1612" s="1"/>
    </row>
    <row r="1613" spans="1:1" x14ac:dyDescent="0.55000000000000004">
      <c r="A1613" s="1"/>
    </row>
    <row r="1614" spans="1:1" x14ac:dyDescent="0.55000000000000004">
      <c r="A1614" s="1"/>
    </row>
    <row r="1615" spans="1:1" x14ac:dyDescent="0.55000000000000004">
      <c r="A1615" s="1"/>
    </row>
    <row r="1616" spans="1:1" x14ac:dyDescent="0.55000000000000004">
      <c r="A1616" s="1"/>
    </row>
    <row r="1617" spans="1:1" x14ac:dyDescent="0.55000000000000004">
      <c r="A1617" s="1"/>
    </row>
    <row r="1618" spans="1:1" x14ac:dyDescent="0.55000000000000004">
      <c r="A1618" s="1"/>
    </row>
    <row r="1619" spans="1:1" x14ac:dyDescent="0.55000000000000004">
      <c r="A1619" s="1"/>
    </row>
    <row r="1620" spans="1:1" x14ac:dyDescent="0.55000000000000004">
      <c r="A1620" s="1"/>
    </row>
    <row r="1621" spans="1:1" x14ac:dyDescent="0.55000000000000004">
      <c r="A1621" s="1"/>
    </row>
    <row r="1622" spans="1:1" x14ac:dyDescent="0.55000000000000004">
      <c r="A1622" s="1"/>
    </row>
    <row r="1623" spans="1:1" x14ac:dyDescent="0.55000000000000004">
      <c r="A1623" s="1"/>
    </row>
    <row r="1624" spans="1:1" x14ac:dyDescent="0.55000000000000004">
      <c r="A1624" s="1"/>
    </row>
    <row r="1625" spans="1:1" x14ac:dyDescent="0.55000000000000004">
      <c r="A1625" s="1"/>
    </row>
    <row r="1626" spans="1:1" x14ac:dyDescent="0.55000000000000004">
      <c r="A1626" s="1"/>
    </row>
    <row r="1627" spans="1:1" x14ac:dyDescent="0.55000000000000004">
      <c r="A1627" s="1"/>
    </row>
    <row r="1628" spans="1:1" x14ac:dyDescent="0.55000000000000004">
      <c r="A1628" s="1"/>
    </row>
    <row r="1629" spans="1:1" x14ac:dyDescent="0.55000000000000004">
      <c r="A1629" s="1"/>
    </row>
    <row r="1630" spans="1:1" x14ac:dyDescent="0.55000000000000004">
      <c r="A1630" s="1"/>
    </row>
    <row r="1631" spans="1:1" x14ac:dyDescent="0.55000000000000004">
      <c r="A1631" s="1"/>
    </row>
    <row r="1632" spans="1:1" x14ac:dyDescent="0.55000000000000004">
      <c r="A1632" s="1"/>
    </row>
    <row r="1633" spans="1:1" x14ac:dyDescent="0.55000000000000004">
      <c r="A1633" s="1"/>
    </row>
    <row r="1634" spans="1:1" x14ac:dyDescent="0.55000000000000004">
      <c r="A1634" s="1"/>
    </row>
    <row r="1635" spans="1:1" x14ac:dyDescent="0.55000000000000004">
      <c r="A1635" s="1"/>
    </row>
    <row r="1636" spans="1:1" x14ac:dyDescent="0.55000000000000004">
      <c r="A1636" s="1"/>
    </row>
    <row r="1637" spans="1:1" x14ac:dyDescent="0.55000000000000004">
      <c r="A1637" s="1"/>
    </row>
    <row r="1638" spans="1:1" x14ac:dyDescent="0.55000000000000004">
      <c r="A1638" s="1"/>
    </row>
    <row r="1639" spans="1:1" x14ac:dyDescent="0.55000000000000004">
      <c r="A1639" s="1"/>
    </row>
    <row r="1640" spans="1:1" x14ac:dyDescent="0.55000000000000004">
      <c r="A1640" s="1"/>
    </row>
    <row r="1641" spans="1:1" x14ac:dyDescent="0.55000000000000004">
      <c r="A1641" s="1"/>
    </row>
    <row r="1642" spans="1:1" x14ac:dyDescent="0.55000000000000004">
      <c r="A1642" s="1"/>
    </row>
    <row r="1643" spans="1:1" x14ac:dyDescent="0.55000000000000004">
      <c r="A1643" s="1"/>
    </row>
    <row r="1644" spans="1:1" x14ac:dyDescent="0.55000000000000004">
      <c r="A1644" s="1"/>
    </row>
    <row r="1645" spans="1:1" x14ac:dyDescent="0.55000000000000004">
      <c r="A1645" s="1"/>
    </row>
    <row r="1646" spans="1:1" x14ac:dyDescent="0.55000000000000004">
      <c r="A1646" s="1"/>
    </row>
    <row r="1647" spans="1:1" x14ac:dyDescent="0.55000000000000004">
      <c r="A1647" s="1"/>
    </row>
    <row r="1648" spans="1:1" x14ac:dyDescent="0.55000000000000004">
      <c r="A1648" s="1"/>
    </row>
    <row r="1649" spans="1:1" x14ac:dyDescent="0.55000000000000004">
      <c r="A1649" s="1"/>
    </row>
    <row r="1650" spans="1:1" x14ac:dyDescent="0.55000000000000004">
      <c r="A1650" s="1"/>
    </row>
    <row r="1651" spans="1:1" x14ac:dyDescent="0.55000000000000004">
      <c r="A1651" s="1"/>
    </row>
    <row r="1652" spans="1:1" x14ac:dyDescent="0.55000000000000004">
      <c r="A1652" s="1"/>
    </row>
    <row r="1653" spans="1:1" x14ac:dyDescent="0.55000000000000004">
      <c r="A1653" s="1"/>
    </row>
    <row r="1654" spans="1:1" x14ac:dyDescent="0.55000000000000004">
      <c r="A1654" s="1"/>
    </row>
    <row r="1655" spans="1:1" x14ac:dyDescent="0.55000000000000004">
      <c r="A1655" s="1"/>
    </row>
    <row r="1656" spans="1:1" x14ac:dyDescent="0.55000000000000004">
      <c r="A1656" s="1"/>
    </row>
    <row r="1657" spans="1:1" x14ac:dyDescent="0.55000000000000004">
      <c r="A1657" s="1"/>
    </row>
    <row r="1658" spans="1:1" x14ac:dyDescent="0.55000000000000004">
      <c r="A1658" s="1"/>
    </row>
    <row r="1659" spans="1:1" x14ac:dyDescent="0.55000000000000004">
      <c r="A1659" s="1"/>
    </row>
    <row r="1660" spans="1:1" x14ac:dyDescent="0.55000000000000004">
      <c r="A1660" s="1"/>
    </row>
    <row r="1661" spans="1:1" x14ac:dyDescent="0.55000000000000004">
      <c r="A1661" s="1"/>
    </row>
    <row r="1662" spans="1:1" x14ac:dyDescent="0.55000000000000004">
      <c r="A1662" s="1"/>
    </row>
    <row r="1663" spans="1:1" x14ac:dyDescent="0.55000000000000004">
      <c r="A1663" s="1"/>
    </row>
    <row r="1664" spans="1:1" x14ac:dyDescent="0.55000000000000004">
      <c r="A1664" s="1"/>
    </row>
    <row r="1665" spans="1:1" x14ac:dyDescent="0.55000000000000004">
      <c r="A1665" s="1"/>
    </row>
    <row r="1666" spans="1:1" x14ac:dyDescent="0.55000000000000004">
      <c r="A1666" s="1"/>
    </row>
    <row r="1667" spans="1:1" x14ac:dyDescent="0.55000000000000004">
      <c r="A1667" s="1"/>
    </row>
    <row r="1668" spans="1:1" x14ac:dyDescent="0.55000000000000004">
      <c r="A1668" s="1"/>
    </row>
    <row r="1669" spans="1:1" x14ac:dyDescent="0.55000000000000004">
      <c r="A1669" s="1"/>
    </row>
    <row r="1670" spans="1:1" x14ac:dyDescent="0.55000000000000004">
      <c r="A1670" s="1"/>
    </row>
    <row r="1671" spans="1:1" x14ac:dyDescent="0.55000000000000004">
      <c r="A1671" s="1"/>
    </row>
    <row r="1672" spans="1:1" x14ac:dyDescent="0.55000000000000004">
      <c r="A1672" s="1"/>
    </row>
    <row r="1673" spans="1:1" x14ac:dyDescent="0.55000000000000004">
      <c r="A1673" s="1"/>
    </row>
    <row r="1674" spans="1:1" x14ac:dyDescent="0.55000000000000004">
      <c r="A1674" s="1"/>
    </row>
    <row r="1675" spans="1:1" x14ac:dyDescent="0.55000000000000004">
      <c r="A1675" s="1"/>
    </row>
    <row r="1676" spans="1:1" x14ac:dyDescent="0.55000000000000004">
      <c r="A1676" s="1"/>
    </row>
    <row r="1677" spans="1:1" x14ac:dyDescent="0.55000000000000004">
      <c r="A1677" s="1"/>
    </row>
    <row r="1678" spans="1:1" x14ac:dyDescent="0.55000000000000004">
      <c r="A1678" s="1"/>
    </row>
    <row r="1679" spans="1:1" x14ac:dyDescent="0.55000000000000004">
      <c r="A1679" s="1"/>
    </row>
    <row r="1680" spans="1:1" x14ac:dyDescent="0.55000000000000004">
      <c r="A1680" s="1"/>
    </row>
    <row r="1681" spans="1:1" x14ac:dyDescent="0.55000000000000004">
      <c r="A1681" s="1"/>
    </row>
    <row r="1682" spans="1:1" x14ac:dyDescent="0.55000000000000004">
      <c r="A1682" s="1"/>
    </row>
    <row r="1683" spans="1:1" x14ac:dyDescent="0.55000000000000004">
      <c r="A1683" s="1"/>
    </row>
    <row r="1684" spans="1:1" x14ac:dyDescent="0.55000000000000004">
      <c r="A1684" s="1"/>
    </row>
    <row r="1685" spans="1:1" x14ac:dyDescent="0.55000000000000004">
      <c r="A1685" s="1"/>
    </row>
    <row r="1686" spans="1:1" x14ac:dyDescent="0.55000000000000004">
      <c r="A1686" s="1"/>
    </row>
    <row r="1687" spans="1:1" x14ac:dyDescent="0.55000000000000004">
      <c r="A1687" s="1"/>
    </row>
    <row r="1688" spans="1:1" x14ac:dyDescent="0.55000000000000004">
      <c r="A1688" s="1"/>
    </row>
    <row r="1689" spans="1:1" x14ac:dyDescent="0.55000000000000004">
      <c r="A1689" s="1"/>
    </row>
    <row r="1690" spans="1:1" x14ac:dyDescent="0.55000000000000004">
      <c r="A1690" s="1"/>
    </row>
    <row r="1691" spans="1:1" x14ac:dyDescent="0.55000000000000004">
      <c r="A1691" s="1"/>
    </row>
    <row r="1692" spans="1:1" x14ac:dyDescent="0.55000000000000004">
      <c r="A1692" s="1"/>
    </row>
    <row r="1693" spans="1:1" x14ac:dyDescent="0.55000000000000004">
      <c r="A1693" s="1"/>
    </row>
    <row r="1694" spans="1:1" x14ac:dyDescent="0.55000000000000004">
      <c r="A1694" s="1"/>
    </row>
    <row r="1695" spans="1:1" x14ac:dyDescent="0.55000000000000004">
      <c r="A1695" s="1"/>
    </row>
    <row r="1696" spans="1:1" x14ac:dyDescent="0.55000000000000004">
      <c r="A1696" s="1"/>
    </row>
    <row r="1697" spans="1:1" x14ac:dyDescent="0.55000000000000004">
      <c r="A1697" s="1"/>
    </row>
    <row r="1698" spans="1:1" x14ac:dyDescent="0.55000000000000004">
      <c r="A1698" s="1"/>
    </row>
    <row r="1699" spans="1:1" x14ac:dyDescent="0.55000000000000004">
      <c r="A1699" s="1"/>
    </row>
    <row r="1700" spans="1:1" x14ac:dyDescent="0.55000000000000004">
      <c r="A1700" s="1"/>
    </row>
    <row r="1701" spans="1:1" x14ac:dyDescent="0.55000000000000004">
      <c r="A1701" s="1"/>
    </row>
    <row r="1702" spans="1:1" x14ac:dyDescent="0.55000000000000004">
      <c r="A1702" s="1"/>
    </row>
    <row r="1703" spans="1:1" x14ac:dyDescent="0.55000000000000004">
      <c r="A1703" s="1"/>
    </row>
    <row r="1704" spans="1:1" x14ac:dyDescent="0.55000000000000004">
      <c r="A1704" s="1"/>
    </row>
    <row r="1705" spans="1:1" x14ac:dyDescent="0.55000000000000004">
      <c r="A1705" s="1"/>
    </row>
    <row r="1706" spans="1:1" x14ac:dyDescent="0.55000000000000004">
      <c r="A1706" s="1"/>
    </row>
    <row r="1707" spans="1:1" x14ac:dyDescent="0.55000000000000004">
      <c r="A1707" s="1"/>
    </row>
    <row r="1708" spans="1:1" x14ac:dyDescent="0.55000000000000004">
      <c r="A1708" s="1"/>
    </row>
    <row r="1709" spans="1:1" x14ac:dyDescent="0.55000000000000004">
      <c r="A1709" s="1"/>
    </row>
    <row r="1710" spans="1:1" x14ac:dyDescent="0.55000000000000004">
      <c r="A1710" s="1"/>
    </row>
    <row r="1711" spans="1:1" x14ac:dyDescent="0.55000000000000004">
      <c r="A1711" s="1"/>
    </row>
    <row r="1712" spans="1:1" x14ac:dyDescent="0.55000000000000004">
      <c r="A1712" s="1"/>
    </row>
    <row r="1713" spans="1:1" x14ac:dyDescent="0.55000000000000004">
      <c r="A1713" s="1"/>
    </row>
    <row r="1714" spans="1:1" x14ac:dyDescent="0.55000000000000004">
      <c r="A1714" s="1"/>
    </row>
    <row r="1715" spans="1:1" x14ac:dyDescent="0.55000000000000004">
      <c r="A1715" s="1"/>
    </row>
    <row r="1716" spans="1:1" x14ac:dyDescent="0.55000000000000004">
      <c r="A1716" s="1"/>
    </row>
    <row r="1717" spans="1:1" x14ac:dyDescent="0.55000000000000004">
      <c r="A1717" s="1"/>
    </row>
    <row r="1718" spans="1:1" x14ac:dyDescent="0.55000000000000004">
      <c r="A1718" s="1"/>
    </row>
    <row r="1719" spans="1:1" x14ac:dyDescent="0.55000000000000004">
      <c r="A1719" s="1"/>
    </row>
    <row r="1720" spans="1:1" x14ac:dyDescent="0.55000000000000004">
      <c r="A1720" s="1"/>
    </row>
    <row r="1721" spans="1:1" x14ac:dyDescent="0.55000000000000004">
      <c r="A1721" s="1"/>
    </row>
    <row r="1722" spans="1:1" x14ac:dyDescent="0.55000000000000004">
      <c r="A1722" s="1"/>
    </row>
    <row r="1723" spans="1:1" x14ac:dyDescent="0.55000000000000004">
      <c r="A1723" s="1"/>
    </row>
    <row r="1724" spans="1:1" x14ac:dyDescent="0.55000000000000004">
      <c r="A1724" s="1"/>
    </row>
    <row r="1725" spans="1:1" x14ac:dyDescent="0.55000000000000004">
      <c r="A1725" s="1"/>
    </row>
    <row r="1726" spans="1:1" x14ac:dyDescent="0.55000000000000004">
      <c r="A1726" s="1"/>
    </row>
    <row r="1727" spans="1:1" x14ac:dyDescent="0.55000000000000004">
      <c r="A1727" s="1"/>
    </row>
    <row r="1728" spans="1:1" x14ac:dyDescent="0.55000000000000004">
      <c r="A1728" s="1"/>
    </row>
    <row r="1729" spans="1:1" x14ac:dyDescent="0.55000000000000004">
      <c r="A1729" s="1"/>
    </row>
    <row r="1730" spans="1:1" x14ac:dyDescent="0.55000000000000004">
      <c r="A1730" s="1"/>
    </row>
    <row r="1731" spans="1:1" x14ac:dyDescent="0.55000000000000004">
      <c r="A1731" s="1"/>
    </row>
    <row r="1732" spans="1:1" x14ac:dyDescent="0.55000000000000004">
      <c r="A1732" s="1"/>
    </row>
    <row r="1733" spans="1:1" x14ac:dyDescent="0.55000000000000004">
      <c r="A1733" s="1"/>
    </row>
    <row r="1734" spans="1:1" x14ac:dyDescent="0.55000000000000004">
      <c r="A1734" s="1"/>
    </row>
    <row r="1735" spans="1:1" x14ac:dyDescent="0.55000000000000004">
      <c r="A1735" s="1"/>
    </row>
    <row r="1736" spans="1:1" x14ac:dyDescent="0.55000000000000004">
      <c r="A1736" s="1"/>
    </row>
    <row r="1737" spans="1:1" x14ac:dyDescent="0.55000000000000004">
      <c r="A1737" s="1"/>
    </row>
    <row r="1738" spans="1:1" x14ac:dyDescent="0.55000000000000004">
      <c r="A1738" s="1"/>
    </row>
    <row r="1739" spans="1:1" x14ac:dyDescent="0.55000000000000004">
      <c r="A1739" s="1"/>
    </row>
    <row r="1740" spans="1:1" x14ac:dyDescent="0.55000000000000004">
      <c r="A1740" s="1"/>
    </row>
    <row r="1741" spans="1:1" x14ac:dyDescent="0.55000000000000004">
      <c r="A1741" s="1"/>
    </row>
    <row r="1742" spans="1:1" x14ac:dyDescent="0.55000000000000004">
      <c r="A1742" s="1"/>
    </row>
    <row r="1743" spans="1:1" x14ac:dyDescent="0.55000000000000004">
      <c r="A1743" s="1"/>
    </row>
    <row r="1744" spans="1:1" x14ac:dyDescent="0.55000000000000004">
      <c r="A1744" s="1"/>
    </row>
    <row r="1745" spans="1:1" x14ac:dyDescent="0.55000000000000004">
      <c r="A1745" s="1"/>
    </row>
    <row r="1746" spans="1:1" x14ac:dyDescent="0.55000000000000004">
      <c r="A1746" s="1"/>
    </row>
    <row r="1747" spans="1:1" x14ac:dyDescent="0.55000000000000004">
      <c r="A1747" s="1"/>
    </row>
    <row r="1748" spans="1:1" x14ac:dyDescent="0.55000000000000004">
      <c r="A1748" s="1"/>
    </row>
    <row r="1749" spans="1:1" x14ac:dyDescent="0.55000000000000004">
      <c r="A1749" s="1"/>
    </row>
    <row r="1750" spans="1:1" x14ac:dyDescent="0.55000000000000004">
      <c r="A1750" s="1"/>
    </row>
    <row r="1751" spans="1:1" x14ac:dyDescent="0.55000000000000004">
      <c r="A1751" s="1"/>
    </row>
    <row r="1752" spans="1:1" x14ac:dyDescent="0.55000000000000004">
      <c r="A1752" s="1"/>
    </row>
    <row r="1753" spans="1:1" x14ac:dyDescent="0.55000000000000004">
      <c r="A1753" s="1"/>
    </row>
    <row r="1754" spans="1:1" x14ac:dyDescent="0.55000000000000004">
      <c r="A1754" s="1"/>
    </row>
    <row r="1755" spans="1:1" x14ac:dyDescent="0.55000000000000004">
      <c r="A1755" s="1"/>
    </row>
    <row r="1756" spans="1:1" x14ac:dyDescent="0.55000000000000004">
      <c r="A1756" s="1"/>
    </row>
    <row r="1757" spans="1:1" x14ac:dyDescent="0.55000000000000004">
      <c r="A1757" s="1"/>
    </row>
    <row r="1758" spans="1:1" x14ac:dyDescent="0.55000000000000004">
      <c r="A1758" s="1"/>
    </row>
    <row r="1759" spans="1:1" x14ac:dyDescent="0.55000000000000004">
      <c r="A1759" s="1"/>
    </row>
    <row r="1760" spans="1:1" x14ac:dyDescent="0.55000000000000004">
      <c r="A1760" s="1"/>
    </row>
    <row r="1761" spans="1:1" x14ac:dyDescent="0.55000000000000004">
      <c r="A1761" s="1"/>
    </row>
    <row r="1762" spans="1:1" x14ac:dyDescent="0.55000000000000004">
      <c r="A1762" s="1"/>
    </row>
    <row r="1763" spans="1:1" x14ac:dyDescent="0.55000000000000004">
      <c r="A1763" s="1"/>
    </row>
    <row r="1764" spans="1:1" x14ac:dyDescent="0.55000000000000004">
      <c r="A1764" s="1"/>
    </row>
    <row r="1765" spans="1:1" x14ac:dyDescent="0.55000000000000004">
      <c r="A1765" s="1"/>
    </row>
    <row r="1766" spans="1:1" x14ac:dyDescent="0.55000000000000004">
      <c r="A1766" s="1"/>
    </row>
    <row r="1767" spans="1:1" x14ac:dyDescent="0.55000000000000004">
      <c r="A1767" s="1"/>
    </row>
    <row r="1768" spans="1:1" x14ac:dyDescent="0.55000000000000004">
      <c r="A1768" s="1"/>
    </row>
    <row r="1769" spans="1:1" x14ac:dyDescent="0.55000000000000004">
      <c r="A1769" s="1"/>
    </row>
    <row r="1770" spans="1:1" x14ac:dyDescent="0.55000000000000004">
      <c r="A1770" s="1"/>
    </row>
    <row r="1771" spans="1:1" x14ac:dyDescent="0.55000000000000004">
      <c r="A1771" s="1"/>
    </row>
    <row r="1772" spans="1:1" x14ac:dyDescent="0.55000000000000004">
      <c r="A1772" s="1"/>
    </row>
    <row r="1773" spans="1:1" x14ac:dyDescent="0.55000000000000004">
      <c r="A1773" s="1"/>
    </row>
    <row r="1774" spans="1:1" x14ac:dyDescent="0.55000000000000004">
      <c r="A1774" s="1"/>
    </row>
    <row r="1775" spans="1:1" x14ac:dyDescent="0.55000000000000004">
      <c r="A1775" s="1"/>
    </row>
    <row r="1776" spans="1:1" x14ac:dyDescent="0.55000000000000004">
      <c r="A1776" s="1"/>
    </row>
    <row r="1777" spans="1:1" x14ac:dyDescent="0.55000000000000004">
      <c r="A1777" s="1"/>
    </row>
    <row r="1778" spans="1:1" x14ac:dyDescent="0.55000000000000004">
      <c r="A1778" s="1"/>
    </row>
    <row r="1779" spans="1:1" x14ac:dyDescent="0.55000000000000004">
      <c r="A1779" s="1"/>
    </row>
    <row r="1780" spans="1:1" x14ac:dyDescent="0.55000000000000004">
      <c r="A1780" s="1"/>
    </row>
    <row r="1781" spans="1:1" x14ac:dyDescent="0.55000000000000004">
      <c r="A1781" s="1"/>
    </row>
    <row r="1782" spans="1:1" x14ac:dyDescent="0.55000000000000004">
      <c r="A1782" s="1"/>
    </row>
    <row r="1783" spans="1:1" x14ac:dyDescent="0.55000000000000004">
      <c r="A1783" s="1"/>
    </row>
    <row r="1784" spans="1:1" x14ac:dyDescent="0.55000000000000004">
      <c r="A1784" s="1"/>
    </row>
    <row r="1785" spans="1:1" x14ac:dyDescent="0.55000000000000004">
      <c r="A1785" s="1"/>
    </row>
    <row r="1786" spans="1:1" x14ac:dyDescent="0.55000000000000004">
      <c r="A1786" s="1"/>
    </row>
    <row r="1787" spans="1:1" x14ac:dyDescent="0.55000000000000004">
      <c r="A1787" s="1"/>
    </row>
    <row r="1788" spans="1:1" x14ac:dyDescent="0.55000000000000004">
      <c r="A1788" s="1"/>
    </row>
    <row r="1789" spans="1:1" x14ac:dyDescent="0.55000000000000004">
      <c r="A1789" s="1"/>
    </row>
    <row r="1790" spans="1:1" x14ac:dyDescent="0.55000000000000004">
      <c r="A1790" s="1"/>
    </row>
    <row r="1791" spans="1:1" x14ac:dyDescent="0.55000000000000004">
      <c r="A1791" s="1"/>
    </row>
    <row r="1792" spans="1:1" x14ac:dyDescent="0.55000000000000004">
      <c r="A1792" s="1"/>
    </row>
    <row r="1793" spans="1:1" x14ac:dyDescent="0.55000000000000004">
      <c r="A1793" s="1"/>
    </row>
    <row r="1794" spans="1:1" x14ac:dyDescent="0.55000000000000004">
      <c r="A1794" s="1"/>
    </row>
    <row r="1795" spans="1:1" x14ac:dyDescent="0.55000000000000004">
      <c r="A1795" s="1"/>
    </row>
    <row r="1796" spans="1:1" x14ac:dyDescent="0.55000000000000004">
      <c r="A1796" s="1"/>
    </row>
    <row r="1797" spans="1:1" x14ac:dyDescent="0.55000000000000004">
      <c r="A1797" s="1"/>
    </row>
    <row r="1798" spans="1:1" x14ac:dyDescent="0.55000000000000004">
      <c r="A1798" s="1"/>
    </row>
    <row r="1799" spans="1:1" x14ac:dyDescent="0.55000000000000004">
      <c r="A1799" s="1"/>
    </row>
    <row r="1800" spans="1:1" x14ac:dyDescent="0.55000000000000004">
      <c r="A1800" s="1"/>
    </row>
    <row r="1801" spans="1:1" x14ac:dyDescent="0.55000000000000004">
      <c r="A1801" s="1"/>
    </row>
    <row r="1802" spans="1:1" x14ac:dyDescent="0.55000000000000004">
      <c r="A1802" s="1"/>
    </row>
    <row r="1803" spans="1:1" x14ac:dyDescent="0.55000000000000004">
      <c r="A1803" s="1"/>
    </row>
    <row r="1804" spans="1:1" x14ac:dyDescent="0.55000000000000004">
      <c r="A1804" s="1"/>
    </row>
    <row r="1805" spans="1:1" x14ac:dyDescent="0.55000000000000004">
      <c r="A1805" s="1"/>
    </row>
    <row r="1806" spans="1:1" x14ac:dyDescent="0.55000000000000004">
      <c r="A1806" s="1"/>
    </row>
    <row r="1807" spans="1:1" x14ac:dyDescent="0.55000000000000004">
      <c r="A1807" s="1"/>
    </row>
    <row r="1808" spans="1:1" x14ac:dyDescent="0.55000000000000004">
      <c r="A1808" s="1"/>
    </row>
    <row r="1809" spans="1:1" x14ac:dyDescent="0.55000000000000004">
      <c r="A1809" s="1"/>
    </row>
    <row r="1810" spans="1:1" x14ac:dyDescent="0.55000000000000004">
      <c r="A1810" s="1"/>
    </row>
    <row r="1811" spans="1:1" x14ac:dyDescent="0.55000000000000004">
      <c r="A1811" s="1"/>
    </row>
    <row r="1812" spans="1:1" x14ac:dyDescent="0.55000000000000004">
      <c r="A1812" s="1"/>
    </row>
    <row r="1813" spans="1:1" x14ac:dyDescent="0.55000000000000004">
      <c r="A1813" s="1"/>
    </row>
    <row r="1814" spans="1:1" x14ac:dyDescent="0.55000000000000004">
      <c r="A1814" s="1"/>
    </row>
    <row r="1815" spans="1:1" x14ac:dyDescent="0.55000000000000004">
      <c r="A1815" s="1"/>
    </row>
    <row r="1816" spans="1:1" x14ac:dyDescent="0.55000000000000004">
      <c r="A1816" s="1"/>
    </row>
    <row r="1817" spans="1:1" x14ac:dyDescent="0.55000000000000004">
      <c r="A1817" s="1"/>
    </row>
    <row r="1818" spans="1:1" x14ac:dyDescent="0.55000000000000004">
      <c r="A1818" s="1"/>
    </row>
    <row r="1819" spans="1:1" x14ac:dyDescent="0.55000000000000004">
      <c r="A1819" s="1"/>
    </row>
    <row r="1820" spans="1:1" x14ac:dyDescent="0.55000000000000004">
      <c r="A1820" s="1"/>
    </row>
    <row r="1821" spans="1:1" x14ac:dyDescent="0.55000000000000004">
      <c r="A1821" s="1"/>
    </row>
    <row r="1822" spans="1:1" x14ac:dyDescent="0.55000000000000004">
      <c r="A1822" s="1"/>
    </row>
    <row r="1823" spans="1:1" x14ac:dyDescent="0.55000000000000004">
      <c r="A1823" s="1"/>
    </row>
    <row r="1824" spans="1:1" x14ac:dyDescent="0.55000000000000004">
      <c r="A1824" s="1"/>
    </row>
    <row r="1825" spans="1:1" x14ac:dyDescent="0.55000000000000004">
      <c r="A1825" s="1"/>
    </row>
    <row r="1826" spans="1:1" x14ac:dyDescent="0.55000000000000004">
      <c r="A1826" s="1"/>
    </row>
    <row r="1827" spans="1:1" x14ac:dyDescent="0.55000000000000004">
      <c r="A1827" s="1"/>
    </row>
    <row r="1828" spans="1:1" x14ac:dyDescent="0.55000000000000004">
      <c r="A1828" s="1"/>
    </row>
    <row r="1829" spans="1:1" x14ac:dyDescent="0.55000000000000004">
      <c r="A1829" s="1"/>
    </row>
    <row r="1830" spans="1:1" x14ac:dyDescent="0.55000000000000004">
      <c r="A1830" s="1"/>
    </row>
    <row r="1831" spans="1:1" x14ac:dyDescent="0.55000000000000004">
      <c r="A1831" s="1"/>
    </row>
    <row r="1832" spans="1:1" x14ac:dyDescent="0.55000000000000004">
      <c r="A1832" s="1"/>
    </row>
    <row r="1833" spans="1:1" x14ac:dyDescent="0.55000000000000004">
      <c r="A1833" s="1"/>
    </row>
    <row r="1834" spans="1:1" x14ac:dyDescent="0.55000000000000004">
      <c r="A1834" s="1"/>
    </row>
    <row r="1835" spans="1:1" x14ac:dyDescent="0.55000000000000004">
      <c r="A1835" s="1"/>
    </row>
    <row r="1836" spans="1:1" x14ac:dyDescent="0.55000000000000004">
      <c r="A1836" s="1"/>
    </row>
    <row r="1837" spans="1:1" x14ac:dyDescent="0.55000000000000004">
      <c r="A1837" s="1"/>
    </row>
    <row r="1838" spans="1:1" x14ac:dyDescent="0.55000000000000004">
      <c r="A1838" s="1"/>
    </row>
    <row r="1839" spans="1:1" x14ac:dyDescent="0.55000000000000004">
      <c r="A1839" s="1"/>
    </row>
    <row r="1840" spans="1:1" x14ac:dyDescent="0.55000000000000004">
      <c r="A1840" s="1"/>
    </row>
    <row r="1841" spans="1:1" x14ac:dyDescent="0.55000000000000004">
      <c r="A1841" s="1"/>
    </row>
    <row r="1842" spans="1:1" x14ac:dyDescent="0.55000000000000004">
      <c r="A1842" s="1"/>
    </row>
    <row r="1843" spans="1:1" x14ac:dyDescent="0.55000000000000004">
      <c r="A1843" s="1"/>
    </row>
    <row r="1844" spans="1:1" x14ac:dyDescent="0.55000000000000004">
      <c r="A1844" s="1"/>
    </row>
    <row r="1845" spans="1:1" x14ac:dyDescent="0.55000000000000004">
      <c r="A1845" s="1"/>
    </row>
    <row r="1846" spans="1:1" x14ac:dyDescent="0.55000000000000004">
      <c r="A1846" s="1"/>
    </row>
    <row r="1847" spans="1:1" x14ac:dyDescent="0.55000000000000004">
      <c r="A1847" s="1"/>
    </row>
    <row r="1848" spans="1:1" x14ac:dyDescent="0.55000000000000004">
      <c r="A1848" s="1"/>
    </row>
    <row r="1849" spans="1:1" x14ac:dyDescent="0.55000000000000004">
      <c r="A1849" s="1"/>
    </row>
    <row r="1850" spans="1:1" x14ac:dyDescent="0.55000000000000004">
      <c r="A1850" s="1"/>
    </row>
    <row r="1851" spans="1:1" x14ac:dyDescent="0.55000000000000004">
      <c r="A1851" s="1"/>
    </row>
    <row r="1852" spans="1:1" x14ac:dyDescent="0.55000000000000004">
      <c r="A1852" s="1"/>
    </row>
    <row r="1853" spans="1:1" x14ac:dyDescent="0.55000000000000004">
      <c r="A1853" s="1"/>
    </row>
    <row r="1854" spans="1:1" x14ac:dyDescent="0.55000000000000004">
      <c r="A1854" s="1"/>
    </row>
    <row r="1855" spans="1:1" x14ac:dyDescent="0.55000000000000004">
      <c r="A1855" s="1"/>
    </row>
    <row r="1856" spans="1:1" x14ac:dyDescent="0.55000000000000004">
      <c r="A1856" s="1"/>
    </row>
    <row r="1857" spans="1:1" x14ac:dyDescent="0.55000000000000004">
      <c r="A1857" s="1"/>
    </row>
    <row r="1858" spans="1:1" x14ac:dyDescent="0.55000000000000004">
      <c r="A1858" s="1"/>
    </row>
    <row r="1859" spans="1:1" x14ac:dyDescent="0.55000000000000004">
      <c r="A1859" s="1"/>
    </row>
    <row r="1860" spans="1:1" x14ac:dyDescent="0.55000000000000004">
      <c r="A1860" s="1"/>
    </row>
    <row r="1861" spans="1:1" x14ac:dyDescent="0.55000000000000004">
      <c r="A1861" s="1"/>
    </row>
    <row r="1862" spans="1:1" x14ac:dyDescent="0.55000000000000004">
      <c r="A1862" s="1"/>
    </row>
    <row r="1863" spans="1:1" x14ac:dyDescent="0.55000000000000004">
      <c r="A1863" s="1"/>
    </row>
    <row r="1864" spans="1:1" x14ac:dyDescent="0.55000000000000004">
      <c r="A1864" s="1"/>
    </row>
    <row r="1865" spans="1:1" x14ac:dyDescent="0.55000000000000004">
      <c r="A1865" s="1"/>
    </row>
    <row r="1866" spans="1:1" x14ac:dyDescent="0.55000000000000004">
      <c r="A1866" s="1"/>
    </row>
    <row r="1867" spans="1:1" x14ac:dyDescent="0.55000000000000004">
      <c r="A1867" s="1"/>
    </row>
    <row r="1868" spans="1:1" x14ac:dyDescent="0.55000000000000004">
      <c r="A1868" s="1"/>
    </row>
    <row r="1869" spans="1:1" x14ac:dyDescent="0.55000000000000004">
      <c r="A1869" s="1"/>
    </row>
    <row r="1870" spans="1:1" x14ac:dyDescent="0.55000000000000004">
      <c r="A1870" s="1"/>
    </row>
    <row r="1871" spans="1:1" x14ac:dyDescent="0.55000000000000004">
      <c r="A1871" s="1"/>
    </row>
    <row r="1872" spans="1:1" x14ac:dyDescent="0.55000000000000004">
      <c r="A1872" s="1"/>
    </row>
    <row r="1873" spans="1:1" x14ac:dyDescent="0.55000000000000004">
      <c r="A1873" s="1"/>
    </row>
    <row r="1874" spans="1:1" x14ac:dyDescent="0.55000000000000004">
      <c r="A1874" s="1"/>
    </row>
    <row r="1875" spans="1:1" x14ac:dyDescent="0.55000000000000004">
      <c r="A1875" s="1"/>
    </row>
    <row r="1876" spans="1:1" x14ac:dyDescent="0.55000000000000004">
      <c r="A1876" s="1"/>
    </row>
    <row r="1877" spans="1:1" x14ac:dyDescent="0.55000000000000004">
      <c r="A1877" s="1"/>
    </row>
    <row r="1878" spans="1:1" x14ac:dyDescent="0.55000000000000004">
      <c r="A1878" s="1"/>
    </row>
    <row r="1879" spans="1:1" x14ac:dyDescent="0.55000000000000004">
      <c r="A1879" s="1"/>
    </row>
    <row r="1880" spans="1:1" x14ac:dyDescent="0.55000000000000004">
      <c r="A1880" s="1"/>
    </row>
    <row r="1881" spans="1:1" x14ac:dyDescent="0.55000000000000004">
      <c r="A1881" s="1"/>
    </row>
    <row r="1882" spans="1:1" x14ac:dyDescent="0.55000000000000004">
      <c r="A1882" s="1"/>
    </row>
    <row r="1883" spans="1:1" x14ac:dyDescent="0.55000000000000004">
      <c r="A1883" s="1"/>
    </row>
    <row r="1884" spans="1:1" x14ac:dyDescent="0.55000000000000004">
      <c r="A1884" s="1"/>
    </row>
    <row r="1885" spans="1:1" x14ac:dyDescent="0.55000000000000004">
      <c r="A1885" s="1"/>
    </row>
    <row r="1886" spans="1:1" x14ac:dyDescent="0.55000000000000004">
      <c r="A1886" s="1"/>
    </row>
    <row r="1887" spans="1:1" x14ac:dyDescent="0.55000000000000004">
      <c r="A1887" s="1"/>
    </row>
    <row r="1888" spans="1:1" x14ac:dyDescent="0.55000000000000004">
      <c r="A1888" s="1"/>
    </row>
    <row r="1889" spans="1:1" x14ac:dyDescent="0.55000000000000004">
      <c r="A1889" s="1"/>
    </row>
    <row r="1890" spans="1:1" x14ac:dyDescent="0.55000000000000004">
      <c r="A1890" s="1"/>
    </row>
    <row r="1891" spans="1:1" x14ac:dyDescent="0.55000000000000004">
      <c r="A1891" s="1"/>
    </row>
    <row r="1892" spans="1:1" x14ac:dyDescent="0.55000000000000004">
      <c r="A1892" s="1"/>
    </row>
    <row r="1893" spans="1:1" x14ac:dyDescent="0.55000000000000004">
      <c r="A1893" s="1"/>
    </row>
    <row r="1894" spans="1:1" x14ac:dyDescent="0.55000000000000004">
      <c r="A1894" s="1"/>
    </row>
    <row r="1895" spans="1:1" x14ac:dyDescent="0.55000000000000004">
      <c r="A1895" s="1"/>
    </row>
    <row r="1896" spans="1:1" x14ac:dyDescent="0.55000000000000004">
      <c r="A1896" s="1"/>
    </row>
    <row r="1897" spans="1:1" x14ac:dyDescent="0.55000000000000004">
      <c r="A1897" s="1"/>
    </row>
    <row r="1898" spans="1:1" x14ac:dyDescent="0.55000000000000004">
      <c r="A1898" s="1"/>
    </row>
    <row r="1899" spans="1:1" x14ac:dyDescent="0.55000000000000004">
      <c r="A1899" s="1"/>
    </row>
    <row r="1900" spans="1:1" x14ac:dyDescent="0.55000000000000004">
      <c r="A1900" s="1"/>
    </row>
    <row r="1901" spans="1:1" x14ac:dyDescent="0.55000000000000004">
      <c r="A1901" s="1"/>
    </row>
    <row r="1902" spans="1:1" x14ac:dyDescent="0.55000000000000004">
      <c r="A1902" s="1"/>
    </row>
    <row r="1903" spans="1:1" x14ac:dyDescent="0.55000000000000004">
      <c r="A1903" s="1"/>
    </row>
    <row r="1904" spans="1:1" x14ac:dyDescent="0.55000000000000004">
      <c r="A1904" s="1"/>
    </row>
    <row r="1905" spans="1:1" x14ac:dyDescent="0.55000000000000004">
      <c r="A1905" s="1"/>
    </row>
    <row r="1906" spans="1:1" x14ac:dyDescent="0.55000000000000004">
      <c r="A1906" s="1"/>
    </row>
    <row r="1907" spans="1:1" x14ac:dyDescent="0.55000000000000004">
      <c r="A1907" s="1"/>
    </row>
    <row r="1908" spans="1:1" x14ac:dyDescent="0.55000000000000004">
      <c r="A1908" s="1"/>
    </row>
    <row r="1909" spans="1:1" x14ac:dyDescent="0.55000000000000004">
      <c r="A1909" s="1"/>
    </row>
    <row r="1910" spans="1:1" x14ac:dyDescent="0.55000000000000004">
      <c r="A1910" s="1"/>
    </row>
    <row r="1911" spans="1:1" x14ac:dyDescent="0.55000000000000004">
      <c r="A1911" s="1"/>
    </row>
    <row r="1912" spans="1:1" x14ac:dyDescent="0.55000000000000004">
      <c r="A1912" s="1"/>
    </row>
    <row r="1913" spans="1:1" x14ac:dyDescent="0.55000000000000004">
      <c r="A1913" s="1"/>
    </row>
    <row r="1914" spans="1:1" x14ac:dyDescent="0.55000000000000004">
      <c r="A1914" s="1"/>
    </row>
    <row r="1915" spans="1:1" x14ac:dyDescent="0.55000000000000004">
      <c r="A1915" s="1"/>
    </row>
    <row r="1916" spans="1:1" x14ac:dyDescent="0.55000000000000004">
      <c r="A1916" s="1"/>
    </row>
    <row r="1917" spans="1:1" x14ac:dyDescent="0.55000000000000004">
      <c r="A1917" s="1"/>
    </row>
    <row r="1918" spans="1:1" x14ac:dyDescent="0.55000000000000004">
      <c r="A1918" s="1"/>
    </row>
    <row r="1919" spans="1:1" x14ac:dyDescent="0.55000000000000004">
      <c r="A1919" s="1"/>
    </row>
    <row r="1920" spans="1:1" x14ac:dyDescent="0.55000000000000004">
      <c r="A1920" s="1"/>
    </row>
    <row r="1921" spans="1:1" x14ac:dyDescent="0.55000000000000004">
      <c r="A1921" s="1"/>
    </row>
    <row r="1922" spans="1:1" x14ac:dyDescent="0.55000000000000004">
      <c r="A1922" s="1"/>
    </row>
    <row r="1923" spans="1:1" x14ac:dyDescent="0.55000000000000004">
      <c r="A1923" s="1"/>
    </row>
    <row r="1924" spans="1:1" x14ac:dyDescent="0.55000000000000004">
      <c r="A1924" s="1"/>
    </row>
    <row r="1925" spans="1:1" x14ac:dyDescent="0.55000000000000004">
      <c r="A1925" s="1"/>
    </row>
    <row r="1926" spans="1:1" x14ac:dyDescent="0.55000000000000004">
      <c r="A1926" s="1"/>
    </row>
    <row r="1927" spans="1:1" x14ac:dyDescent="0.55000000000000004">
      <c r="A1927" s="1"/>
    </row>
    <row r="1928" spans="1:1" x14ac:dyDescent="0.55000000000000004">
      <c r="A1928" s="1"/>
    </row>
    <row r="1929" spans="1:1" x14ac:dyDescent="0.55000000000000004">
      <c r="A1929" s="1"/>
    </row>
    <row r="1930" spans="1:1" x14ac:dyDescent="0.55000000000000004">
      <c r="A1930" s="1"/>
    </row>
    <row r="1931" spans="1:1" x14ac:dyDescent="0.55000000000000004">
      <c r="A1931" s="1"/>
    </row>
    <row r="1932" spans="1:1" x14ac:dyDescent="0.55000000000000004">
      <c r="A1932" s="1"/>
    </row>
    <row r="1933" spans="1:1" x14ac:dyDescent="0.55000000000000004">
      <c r="A1933" s="1"/>
    </row>
    <row r="1934" spans="1:1" x14ac:dyDescent="0.55000000000000004">
      <c r="A1934" s="1"/>
    </row>
    <row r="1935" spans="1:1" x14ac:dyDescent="0.55000000000000004">
      <c r="A1935" s="1"/>
    </row>
    <row r="1936" spans="1:1" x14ac:dyDescent="0.55000000000000004">
      <c r="A1936" s="1"/>
    </row>
    <row r="1937" spans="1:1" x14ac:dyDescent="0.55000000000000004">
      <c r="A1937" s="1"/>
    </row>
    <row r="1938" spans="1:1" x14ac:dyDescent="0.55000000000000004">
      <c r="A1938" s="1"/>
    </row>
    <row r="1939" spans="1:1" x14ac:dyDescent="0.55000000000000004">
      <c r="A1939" s="1"/>
    </row>
    <row r="1940" spans="1:1" x14ac:dyDescent="0.55000000000000004">
      <c r="A1940" s="1"/>
    </row>
    <row r="1941" spans="1:1" x14ac:dyDescent="0.55000000000000004">
      <c r="A1941" s="1"/>
    </row>
    <row r="1942" spans="1:1" x14ac:dyDescent="0.55000000000000004">
      <c r="A1942" s="1"/>
    </row>
    <row r="1943" spans="1:1" x14ac:dyDescent="0.55000000000000004">
      <c r="A1943" s="1"/>
    </row>
    <row r="1944" spans="1:1" x14ac:dyDescent="0.55000000000000004">
      <c r="A1944" s="1"/>
    </row>
    <row r="1945" spans="1:1" x14ac:dyDescent="0.55000000000000004">
      <c r="A1945" s="1"/>
    </row>
    <row r="1946" spans="1:1" x14ac:dyDescent="0.55000000000000004">
      <c r="A1946" s="1"/>
    </row>
    <row r="1947" spans="1:1" x14ac:dyDescent="0.55000000000000004">
      <c r="A1947" s="1"/>
    </row>
    <row r="1948" spans="1:1" x14ac:dyDescent="0.55000000000000004">
      <c r="A1948" s="1"/>
    </row>
    <row r="1949" spans="1:1" x14ac:dyDescent="0.55000000000000004">
      <c r="A1949" s="1"/>
    </row>
    <row r="1950" spans="1:1" x14ac:dyDescent="0.55000000000000004">
      <c r="A1950" s="1"/>
    </row>
    <row r="1951" spans="1:1" x14ac:dyDescent="0.55000000000000004">
      <c r="A1951" s="1"/>
    </row>
    <row r="1952" spans="1:1" x14ac:dyDescent="0.55000000000000004">
      <c r="A1952" s="1"/>
    </row>
    <row r="1953" spans="1:1" x14ac:dyDescent="0.55000000000000004">
      <c r="A1953" s="1"/>
    </row>
    <row r="1954" spans="1:1" x14ac:dyDescent="0.55000000000000004">
      <c r="A1954" s="1"/>
    </row>
    <row r="1955" spans="1:1" x14ac:dyDescent="0.55000000000000004">
      <c r="A1955" s="1"/>
    </row>
    <row r="1956" spans="1:1" x14ac:dyDescent="0.55000000000000004">
      <c r="A1956" s="1"/>
    </row>
    <row r="1957" spans="1:1" x14ac:dyDescent="0.55000000000000004">
      <c r="A1957" s="1"/>
    </row>
    <row r="1958" spans="1:1" x14ac:dyDescent="0.55000000000000004">
      <c r="A1958" s="1"/>
    </row>
    <row r="1959" spans="1:1" x14ac:dyDescent="0.55000000000000004">
      <c r="A1959" s="1"/>
    </row>
    <row r="1960" spans="1:1" x14ac:dyDescent="0.55000000000000004">
      <c r="A1960" s="1"/>
    </row>
    <row r="1961" spans="1:1" x14ac:dyDescent="0.55000000000000004">
      <c r="A1961" s="1"/>
    </row>
    <row r="1962" spans="1:1" x14ac:dyDescent="0.55000000000000004">
      <c r="A1962" s="1"/>
    </row>
    <row r="1963" spans="1:1" x14ac:dyDescent="0.55000000000000004">
      <c r="A1963" s="1"/>
    </row>
    <row r="1964" spans="1:1" x14ac:dyDescent="0.55000000000000004">
      <c r="A1964" s="1"/>
    </row>
    <row r="1965" spans="1:1" x14ac:dyDescent="0.55000000000000004">
      <c r="A1965" s="1"/>
    </row>
  </sheetData>
  <pageMargins left="0.7" right="0.7" top="0.75" bottom="0.75" header="0.3" footer="0.3"/>
  <pageSetup paperSize="9" orientation="portrait" r:id="rId1"/>
  <headerFooter>
    <oddFooter>&amp;C&amp;1#&amp;"Arial"&amp;10&amp;K000000Internal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Xie, Shibin (AllianzGI)</dc:creator>
  <cp:lastModifiedBy>Xie, Shibin (AllianzGI)</cp:lastModifiedBy>
  <dcterms:created xsi:type="dcterms:W3CDTF">2022-04-11T14:50:57Z</dcterms:created>
  <dcterms:modified xsi:type="dcterms:W3CDTF">2022-04-11T20:39:00Z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1d2ef4-471a-450b-b804-da016b8121de_Enabled">
    <vt:lpwstr>true</vt:lpwstr>
  </property>
  <property fmtid="{D5CDD505-2E9C-101B-9397-08002B2CF9AE}" pid="3" name="MSIP_Label_511d2ef4-471a-450b-b804-da016b8121de_SetDate">
    <vt:lpwstr>2022-04-11T15:59:34Z</vt:lpwstr>
  </property>
  <property fmtid="{D5CDD505-2E9C-101B-9397-08002B2CF9AE}" pid="4" name="MSIP_Label_511d2ef4-471a-450b-b804-da016b8121de_Method">
    <vt:lpwstr>Standard</vt:lpwstr>
  </property>
  <property fmtid="{D5CDD505-2E9C-101B-9397-08002B2CF9AE}" pid="5" name="MSIP_Label_511d2ef4-471a-450b-b804-da016b8121de_Name">
    <vt:lpwstr>511d2ef4-471a-450b-b804-da016b8121de</vt:lpwstr>
  </property>
  <property fmtid="{D5CDD505-2E9C-101B-9397-08002B2CF9AE}" pid="6" name="MSIP_Label_511d2ef4-471a-450b-b804-da016b8121de_SiteId">
    <vt:lpwstr>a1eacbd5-fb0e-46f1-81e3-4965ea8e45bb</vt:lpwstr>
  </property>
  <property fmtid="{D5CDD505-2E9C-101B-9397-08002B2CF9AE}" pid="7" name="MSIP_Label_511d2ef4-471a-450b-b804-da016b8121de_ActionId">
    <vt:lpwstr>5c2cbe2f-1afa-472c-9f92-81a76612a2e3</vt:lpwstr>
  </property>
  <property fmtid="{D5CDD505-2E9C-101B-9397-08002B2CF9AE}" pid="8" name="MSIP_Label_511d2ef4-471a-450b-b804-da016b8121de_ContentBits">
    <vt:lpwstr>2</vt:lpwstr>
  </property>
</Properties>
</file>