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lianzgi-my.sharepoint.com/personal/shibin_xie_allianzgi_com/Documents/Documents/Research/Tech/BQL/"/>
    </mc:Choice>
  </mc:AlternateContent>
  <xr:revisionPtr revIDLastSave="7" documentId="8_{08CE7F8F-1B7D-4BD9-BB5C-C66D96AFEFED}" xr6:coauthVersionLast="46" xr6:coauthVersionMax="46" xr10:uidLastSave="{A76F796C-F7A4-47A2-9AC0-92ACB24E3505}"/>
  <bookViews>
    <workbookView xWindow="-96" yWindow="-96" windowWidth="23232" windowHeight="12552" xr2:uid="{8879FD61-B3D6-4EC4-8090-93FB168CE1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A9" i="1"/>
</calcChain>
</file>

<file path=xl/sharedStrings.xml><?xml version="1.0" encoding="utf-8"?>
<sst xmlns="http://schemas.openxmlformats.org/spreadsheetml/2006/main" count="14" uniqueCount="11">
  <si>
    <t>DATES</t>
  </si>
  <si>
    <t>get(#px_idx)</t>
  </si>
  <si>
    <t>get(#rev_est)</t>
  </si>
  <si>
    <t>#px_idx</t>
  </si>
  <si>
    <t>with(dates=range(-5Y, 0d, frq=w),showdates=true)</t>
  </si>
  <si>
    <t>#eps_est</t>
  </si>
  <si>
    <t>get(#eps_est,#rev_est)</t>
  </si>
  <si>
    <t>#rev_est</t>
  </si>
  <si>
    <t>for('nflx us equity')</t>
  </si>
  <si>
    <t>NFLX US Equity</t>
  </si>
  <si>
    <t>let( 
#eps_est=DROPNA(is_eps(fpt='bt',fpo='1',est_source='BST',fill='PREV'));
#rev_est=DROPNA(SALES_REV_TURN(fpt='BT',fpo='1',est_source='BST',fill='PREV'));
#px_idx=px_last();
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</si>
</sst>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entury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/>
        <stp/>
        <stp>##V3_BQL.QUERYV12</stp>
        <stp>[get price sales and eps estimates.xlsx]Sheet1!R9C1</stp>
        <stp>{###:Caller=[get price sales and eps estimates.xlsx]Sheet1!R9C1:Id=767138}</stp>
        <tr r="A9" s="1"/>
      </tp>
      <tp t="s">
        <v/>
        <stp/>
        <stp>##V3_BQL.QUERYV12</stp>
        <stp>[get price sales and eps estimates.xlsx]Sheet1!R9C4</stp>
        <stp>{###:Caller=[get price sales and eps estimates.xlsx]Sheet1!R9C4:Id=767139}</stp>
        <tr r="D9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1D870-68D8-49F7-A441-CCD12BC2A1BD}">
  <dimension ref="A1:H277"/>
  <sheetViews>
    <sheetView tabSelected="1" workbookViewId="0">
      <pane ySplit="8" topLeftCell="A264" activePane="bottomLeft" state="frozen"/>
      <selection pane="bottomLeft" activeCell="A274" sqref="A274"/>
    </sheetView>
  </sheetViews>
  <sheetFormatPr defaultRowHeight="14.4" x14ac:dyDescent="0.55000000000000004"/>
  <cols>
    <col min="1" max="1" width="100.47265625" customWidth="1"/>
    <col min="2" max="2" width="13.05078125" bestFit="1" customWidth="1"/>
    <col min="4" max="4" width="10.15625" bestFit="1" customWidth="1"/>
  </cols>
  <sheetData>
    <row r="1" spans="1:8" ht="75.3" x14ac:dyDescent="0.55000000000000004">
      <c r="A1" s="2" t="s">
        <v>10</v>
      </c>
      <c r="B1" s="1"/>
      <c r="C1" s="1"/>
      <c r="D1" s="1"/>
      <c r="E1" s="1"/>
      <c r="F1" s="1"/>
      <c r="G1" s="1"/>
      <c r="H1" s="1"/>
    </row>
    <row r="2" spans="1:8" ht="15.3" x14ac:dyDescent="0.55000000000000004">
      <c r="A2" s="1" t="s">
        <v>1</v>
      </c>
      <c r="B2" s="1"/>
      <c r="C2" s="1"/>
      <c r="D2" s="1"/>
      <c r="E2" s="1"/>
      <c r="F2" s="1"/>
      <c r="G2" s="1"/>
      <c r="H2" s="1"/>
    </row>
    <row r="3" spans="1:8" x14ac:dyDescent="0.55000000000000004">
      <c r="A3" t="s">
        <v>6</v>
      </c>
    </row>
    <row r="4" spans="1:8" x14ac:dyDescent="0.55000000000000004">
      <c r="A4" t="s">
        <v>2</v>
      </c>
    </row>
    <row r="5" spans="1:8" ht="15.3" x14ac:dyDescent="0.55000000000000004">
      <c r="A5" s="1" t="s">
        <v>8</v>
      </c>
    </row>
    <row r="6" spans="1:8" x14ac:dyDescent="0.55000000000000004">
      <c r="A6" t="s">
        <v>4</v>
      </c>
    </row>
    <row r="9" spans="1:8" x14ac:dyDescent="0.55000000000000004">
      <c r="A9" t="str">
        <f>_xll.BQL.Query(A1&amp;A2&amp;A5&amp;A6,"cols=2;rows=264")</f>
        <v/>
      </c>
      <c r="B9" t="s">
        <v>9</v>
      </c>
      <c r="D9" t="str">
        <f>_xll.BQL.Query(A1&amp;A3&amp;A5&amp;A6,"cols=3;rows=265")</f>
        <v/>
      </c>
      <c r="E9" t="s">
        <v>9</v>
      </c>
      <c r="F9" t="s">
        <v>9</v>
      </c>
    </row>
    <row r="10" spans="1:8" x14ac:dyDescent="0.55000000000000004">
      <c r="A10" t="s">
        <v>0</v>
      </c>
      <c r="B10" t="s">
        <v>3</v>
      </c>
      <c r="D10" t="s">
        <v>0</v>
      </c>
      <c r="E10" t="s">
        <v>5</v>
      </c>
      <c r="F10" t="s">
        <v>7</v>
      </c>
    </row>
    <row r="11" spans="1:8" x14ac:dyDescent="0.55000000000000004">
      <c r="A11" s="3">
        <v>42755</v>
      </c>
      <c r="B11">
        <v>138.6</v>
      </c>
      <c r="D11" s="3">
        <v>42755</v>
      </c>
      <c r="E11">
        <v>1.0828494623655913</v>
      </c>
      <c r="F11">
        <v>11340605291.005291</v>
      </c>
    </row>
    <row r="12" spans="1:8" x14ac:dyDescent="0.55000000000000004">
      <c r="A12" s="3">
        <v>42762</v>
      </c>
      <c r="B12">
        <v>142.44999999999999</v>
      </c>
      <c r="D12" s="3">
        <v>42756</v>
      </c>
      <c r="E12">
        <v>1.0834112903225808</v>
      </c>
      <c r="F12">
        <v>11345346984.126986</v>
      </c>
    </row>
    <row r="13" spans="1:8" x14ac:dyDescent="0.55000000000000004">
      <c r="A13" s="3">
        <v>42769</v>
      </c>
      <c r="B13">
        <v>140.25</v>
      </c>
      <c r="D13" s="3">
        <v>42763</v>
      </c>
      <c r="E13">
        <v>1.094601571268238</v>
      </c>
      <c r="F13">
        <v>11389375432.098764</v>
      </c>
    </row>
    <row r="14" spans="1:8" x14ac:dyDescent="0.55000000000000004">
      <c r="A14" s="3">
        <v>42776</v>
      </c>
      <c r="B14">
        <v>144.82</v>
      </c>
      <c r="D14" s="3">
        <v>42770</v>
      </c>
      <c r="E14">
        <v>1.0993325617283951</v>
      </c>
      <c r="F14">
        <v>11426571428.571428</v>
      </c>
    </row>
    <row r="15" spans="1:8" x14ac:dyDescent="0.55000000000000004">
      <c r="A15" s="3">
        <v>42783</v>
      </c>
      <c r="B15">
        <v>142.22</v>
      </c>
      <c r="D15" s="3">
        <v>42777</v>
      </c>
      <c r="E15">
        <v>1.1028865740740741</v>
      </c>
      <c r="F15">
        <v>11460171428.571428</v>
      </c>
    </row>
    <row r="16" spans="1:8" x14ac:dyDescent="0.55000000000000004">
      <c r="A16" s="3">
        <v>42790</v>
      </c>
      <c r="B16" s="3">
        <v>143.25</v>
      </c>
      <c r="D16" s="3">
        <v>42784</v>
      </c>
      <c r="E16">
        <v>1.1064405864197531</v>
      </c>
      <c r="F16">
        <v>11493771428.57143</v>
      </c>
    </row>
    <row r="17" spans="1:6" x14ac:dyDescent="0.55000000000000004">
      <c r="A17" s="3">
        <v>42797</v>
      </c>
      <c r="B17" s="3">
        <v>139.13999999999999</v>
      </c>
      <c r="D17" s="3">
        <v>42791</v>
      </c>
      <c r="E17">
        <v>1.1158557098765434</v>
      </c>
      <c r="F17">
        <v>11529025396.825397</v>
      </c>
    </row>
    <row r="18" spans="1:6" x14ac:dyDescent="0.55000000000000004">
      <c r="A18" s="3">
        <v>42804</v>
      </c>
      <c r="B18" s="3">
        <v>140.88999999999999</v>
      </c>
      <c r="D18" s="3">
        <v>42798</v>
      </c>
      <c r="E18">
        <v>1.119361111111111</v>
      </c>
      <c r="F18">
        <v>11562614285.714287</v>
      </c>
    </row>
    <row r="19" spans="1:6" x14ac:dyDescent="0.55000000000000004">
      <c r="A19" s="3">
        <v>42811</v>
      </c>
      <c r="B19" s="3">
        <v>145.11000000000001</v>
      </c>
      <c r="D19" s="3">
        <v>42805</v>
      </c>
      <c r="E19">
        <v>1.1241859567901233</v>
      </c>
      <c r="F19">
        <v>11597200000</v>
      </c>
    </row>
    <row r="20" spans="1:6" x14ac:dyDescent="0.55000000000000004">
      <c r="A20" s="3">
        <v>42818</v>
      </c>
      <c r="B20" s="3">
        <v>142.02000000000001</v>
      </c>
      <c r="D20" s="3">
        <v>42812</v>
      </c>
      <c r="E20">
        <v>1.1403132716049382</v>
      </c>
      <c r="F20">
        <v>11631189365.079365</v>
      </c>
    </row>
    <row r="21" spans="1:6" x14ac:dyDescent="0.55000000000000004">
      <c r="A21" s="3">
        <v>42825</v>
      </c>
      <c r="B21" s="3">
        <v>147.81</v>
      </c>
      <c r="D21" s="3">
        <v>42819</v>
      </c>
      <c r="E21">
        <v>1.1439629629629631</v>
      </c>
      <c r="F21">
        <v>11667200000.000002</v>
      </c>
    </row>
    <row r="22" spans="1:6" x14ac:dyDescent="0.55000000000000004">
      <c r="A22" s="3">
        <v>42832</v>
      </c>
      <c r="B22" s="3">
        <v>143.11000000000001</v>
      </c>
      <c r="D22" s="3">
        <v>42826</v>
      </c>
      <c r="E22">
        <v>1.1487484737484739</v>
      </c>
      <c r="F22">
        <v>11701153026.338741</v>
      </c>
    </row>
    <row r="23" spans="1:6" x14ac:dyDescent="0.55000000000000004">
      <c r="A23" s="3">
        <v>42839</v>
      </c>
      <c r="B23" s="3" t="e">
        <v>#N/A</v>
      </c>
      <c r="D23" s="3">
        <v>42833</v>
      </c>
      <c r="E23">
        <v>1.1513953754578754</v>
      </c>
      <c r="F23">
        <v>11734235670.678528</v>
      </c>
    </row>
    <row r="24" spans="1:6" x14ac:dyDescent="0.55000000000000004">
      <c r="A24" s="3">
        <v>42846</v>
      </c>
      <c r="B24" s="3">
        <v>142.87</v>
      </c>
      <c r="D24" s="3">
        <v>42840</v>
      </c>
      <c r="E24">
        <v>1.1639667277167278</v>
      </c>
      <c r="F24">
        <v>11770233516.483517</v>
      </c>
    </row>
    <row r="25" spans="1:6" x14ac:dyDescent="0.55000000000000004">
      <c r="A25" s="3">
        <v>42853</v>
      </c>
      <c r="B25" s="3">
        <v>152.19999999999999</v>
      </c>
      <c r="D25" s="3">
        <v>42847</v>
      </c>
      <c r="E25">
        <v>1.1292719486395959</v>
      </c>
      <c r="F25">
        <v>11911456043.956045</v>
      </c>
    </row>
    <row r="26" spans="1:6" x14ac:dyDescent="0.55000000000000004">
      <c r="A26" s="3">
        <v>42860</v>
      </c>
      <c r="B26" s="3">
        <v>156.6</v>
      </c>
      <c r="D26" s="3">
        <v>42854</v>
      </c>
      <c r="E26">
        <v>1.1591857951572235</v>
      </c>
      <c r="F26">
        <v>11953600051.600052</v>
      </c>
    </row>
    <row r="27" spans="1:6" x14ac:dyDescent="0.55000000000000004">
      <c r="A27" s="3">
        <v>42867</v>
      </c>
      <c r="B27" s="3">
        <v>160.81</v>
      </c>
      <c r="D27" s="3">
        <v>42861</v>
      </c>
      <c r="E27">
        <v>1.1744649160363445</v>
      </c>
      <c r="F27">
        <v>11992973326.973326</v>
      </c>
    </row>
    <row r="28" spans="1:6" x14ac:dyDescent="0.55000000000000004">
      <c r="A28" s="3">
        <v>42874</v>
      </c>
      <c r="B28" s="3">
        <v>157.02000000000001</v>
      </c>
      <c r="D28" s="3">
        <v>42868</v>
      </c>
      <c r="E28">
        <v>1.1899093002235859</v>
      </c>
      <c r="F28">
        <v>12031153931.653931</v>
      </c>
    </row>
    <row r="29" spans="1:6" x14ac:dyDescent="0.55000000000000004">
      <c r="A29" s="3">
        <v>42881</v>
      </c>
      <c r="B29" s="3">
        <v>162.43</v>
      </c>
      <c r="D29" s="3">
        <v>42875</v>
      </c>
      <c r="E29">
        <v>1.2055620474763331</v>
      </c>
      <c r="F29">
        <v>12070595814.095814</v>
      </c>
    </row>
    <row r="30" spans="1:6" x14ac:dyDescent="0.55000000000000004">
      <c r="A30" s="3">
        <v>42888</v>
      </c>
      <c r="B30" s="3">
        <v>165.18</v>
      </c>
      <c r="D30" s="3">
        <v>42882</v>
      </c>
      <c r="E30">
        <v>1.2149582417582419</v>
      </c>
      <c r="F30">
        <v>12115997958.497959</v>
      </c>
    </row>
    <row r="31" spans="1:6" x14ac:dyDescent="0.55000000000000004">
      <c r="A31" s="3">
        <v>42895</v>
      </c>
      <c r="B31" s="3">
        <v>158.03</v>
      </c>
      <c r="D31" s="3">
        <v>42889</v>
      </c>
      <c r="E31">
        <v>1.2308197802197802</v>
      </c>
      <c r="F31">
        <v>12155719561.219561</v>
      </c>
    </row>
    <row r="32" spans="1:6" x14ac:dyDescent="0.55000000000000004">
      <c r="A32" s="3">
        <v>42902</v>
      </c>
      <c r="B32" s="3">
        <v>152.38</v>
      </c>
      <c r="D32" s="3">
        <v>42896</v>
      </c>
      <c r="E32">
        <v>1.2466813186813186</v>
      </c>
      <c r="F32">
        <v>12195441163.941166</v>
      </c>
    </row>
    <row r="33" spans="1:6" x14ac:dyDescent="0.55000000000000004">
      <c r="A33" s="3">
        <v>42909</v>
      </c>
      <c r="B33" s="3">
        <v>158.02000000000001</v>
      </c>
      <c r="D33" s="3">
        <v>42903</v>
      </c>
      <c r="E33">
        <v>1.2667852813852813</v>
      </c>
      <c r="F33">
        <v>12237026988.026989</v>
      </c>
    </row>
    <row r="34" spans="1:6" x14ac:dyDescent="0.55000000000000004">
      <c r="A34" s="3">
        <v>42916</v>
      </c>
      <c r="B34" s="3">
        <v>149.41</v>
      </c>
      <c r="D34" s="3">
        <v>42910</v>
      </c>
      <c r="E34">
        <v>1.2826468198468199</v>
      </c>
      <c r="F34">
        <v>12277483740.73374</v>
      </c>
    </row>
    <row r="35" spans="1:6" x14ac:dyDescent="0.55000000000000004">
      <c r="A35" s="3">
        <v>42923</v>
      </c>
      <c r="B35" s="3">
        <v>150.18</v>
      </c>
      <c r="D35" s="3">
        <v>42917</v>
      </c>
      <c r="E35">
        <v>1.3237769474637682</v>
      </c>
      <c r="F35">
        <v>12335296571.906353</v>
      </c>
    </row>
    <row r="36" spans="1:6" x14ac:dyDescent="0.55000000000000004">
      <c r="A36" s="3">
        <v>42930</v>
      </c>
      <c r="B36" s="3">
        <v>161.12</v>
      </c>
      <c r="D36" s="3">
        <v>42924</v>
      </c>
      <c r="E36">
        <v>1.3399586352657005</v>
      </c>
      <c r="F36">
        <v>12375980267.558527</v>
      </c>
    </row>
    <row r="37" spans="1:6" x14ac:dyDescent="0.55000000000000004">
      <c r="A37" s="3">
        <v>42937</v>
      </c>
      <c r="B37" s="3">
        <v>188.54</v>
      </c>
      <c r="D37" s="3">
        <v>42931</v>
      </c>
      <c r="E37">
        <v>1.3543015135577372</v>
      </c>
      <c r="F37">
        <v>12397567642.140469</v>
      </c>
    </row>
    <row r="38" spans="1:6" x14ac:dyDescent="0.55000000000000004">
      <c r="A38" s="3">
        <v>42944</v>
      </c>
      <c r="B38" s="3">
        <v>184.04</v>
      </c>
      <c r="D38" s="3">
        <v>42938</v>
      </c>
      <c r="E38">
        <v>1.5679664562879849</v>
      </c>
      <c r="F38">
        <v>12860355917.874395</v>
      </c>
    </row>
    <row r="39" spans="1:6" x14ac:dyDescent="0.55000000000000004">
      <c r="A39" s="3">
        <v>42951</v>
      </c>
      <c r="B39" s="3">
        <v>180.27</v>
      </c>
      <c r="D39" s="3">
        <v>42945</v>
      </c>
      <c r="E39">
        <v>1.5893968852267415</v>
      </c>
      <c r="F39">
        <v>12913930615.94203</v>
      </c>
    </row>
    <row r="40" spans="1:6" x14ac:dyDescent="0.55000000000000004">
      <c r="A40" s="3">
        <v>42958</v>
      </c>
      <c r="B40" s="3">
        <v>171.4</v>
      </c>
      <c r="D40" s="3">
        <v>42952</v>
      </c>
      <c r="E40">
        <v>1.6024901823281907</v>
      </c>
      <c r="F40">
        <v>12957458695.652172</v>
      </c>
    </row>
    <row r="41" spans="1:6" x14ac:dyDescent="0.55000000000000004">
      <c r="A41" s="3">
        <v>42965</v>
      </c>
      <c r="B41" s="3">
        <v>166.54</v>
      </c>
      <c r="D41" s="3">
        <v>42959</v>
      </c>
      <c r="E41">
        <v>1.61558347942964</v>
      </c>
      <c r="F41">
        <v>13022583531.746031</v>
      </c>
    </row>
    <row r="42" spans="1:6" x14ac:dyDescent="0.55000000000000004">
      <c r="A42" s="3">
        <v>42972</v>
      </c>
      <c r="B42" s="3">
        <v>165.95</v>
      </c>
      <c r="D42" s="3">
        <v>42966</v>
      </c>
      <c r="E42">
        <v>1.6299780271154745</v>
      </c>
      <c r="F42">
        <v>13069309134.088419</v>
      </c>
    </row>
    <row r="43" spans="1:6" x14ac:dyDescent="0.55000000000000004">
      <c r="A43" s="3">
        <v>42979</v>
      </c>
      <c r="B43" s="3">
        <v>174.74</v>
      </c>
      <c r="D43" s="3">
        <v>42973</v>
      </c>
      <c r="E43">
        <v>1.6430928003740066</v>
      </c>
      <c r="F43">
        <v>13113888844.233345</v>
      </c>
    </row>
    <row r="44" spans="1:6" x14ac:dyDescent="0.55000000000000004">
      <c r="A44" s="3">
        <v>42986</v>
      </c>
      <c r="B44">
        <v>176.42</v>
      </c>
      <c r="D44" s="3">
        <v>42980</v>
      </c>
      <c r="E44">
        <v>1.6562075736325386</v>
      </c>
      <c r="F44">
        <v>13158468554.378273</v>
      </c>
    </row>
    <row r="45" spans="1:6" x14ac:dyDescent="0.55000000000000004">
      <c r="A45" s="3">
        <v>42993</v>
      </c>
      <c r="B45">
        <v>182.35</v>
      </c>
      <c r="D45" s="3">
        <v>42987</v>
      </c>
      <c r="E45">
        <v>1.6693223468910705</v>
      </c>
      <c r="F45">
        <v>13204576887.711607</v>
      </c>
    </row>
    <row r="46" spans="1:6" x14ac:dyDescent="0.55000000000000004">
      <c r="A46" s="3">
        <v>43000</v>
      </c>
      <c r="B46">
        <v>187.35</v>
      </c>
      <c r="D46" s="3">
        <v>42994</v>
      </c>
      <c r="E46">
        <v>1.6824371201496027</v>
      </c>
      <c r="F46">
        <v>13249202612.349287</v>
      </c>
    </row>
    <row r="47" spans="1:6" x14ac:dyDescent="0.55000000000000004">
      <c r="A47" s="3">
        <v>43007</v>
      </c>
      <c r="B47">
        <v>181.35</v>
      </c>
      <c r="D47" s="3">
        <v>43001</v>
      </c>
      <c r="E47">
        <v>1.6955518934081346</v>
      </c>
      <c r="F47">
        <v>13294784523.809525</v>
      </c>
    </row>
    <row r="48" spans="1:6" x14ac:dyDescent="0.55000000000000004">
      <c r="A48" s="3">
        <v>43014</v>
      </c>
      <c r="B48">
        <v>198.02</v>
      </c>
      <c r="D48" s="3">
        <v>43008</v>
      </c>
      <c r="E48">
        <v>1.7101700879765396</v>
      </c>
      <c r="F48">
        <v>13364581303.418804</v>
      </c>
    </row>
    <row r="49" spans="1:6" x14ac:dyDescent="0.55000000000000004">
      <c r="A49" s="3">
        <v>43021</v>
      </c>
      <c r="B49">
        <v>199.49</v>
      </c>
      <c r="D49" s="3">
        <v>43015</v>
      </c>
      <c r="E49">
        <v>1.7483924093671637</v>
      </c>
      <c r="F49">
        <v>13479930507.855316</v>
      </c>
    </row>
    <row r="50" spans="1:6" x14ac:dyDescent="0.55000000000000004">
      <c r="A50" s="3">
        <v>43028</v>
      </c>
      <c r="B50">
        <v>194.16</v>
      </c>
      <c r="D50" s="3">
        <v>43022</v>
      </c>
      <c r="E50">
        <v>1.8350348781653127</v>
      </c>
      <c r="F50">
        <v>13637830228.588211</v>
      </c>
    </row>
    <row r="51" spans="1:6" x14ac:dyDescent="0.55000000000000004">
      <c r="A51" s="3">
        <v>43035</v>
      </c>
      <c r="B51">
        <v>199.54</v>
      </c>
      <c r="D51" s="3">
        <v>43029</v>
      </c>
      <c r="E51">
        <v>2.0948635517788232</v>
      </c>
      <c r="F51">
        <v>14401709369.913975</v>
      </c>
    </row>
    <row r="52" spans="1:6" x14ac:dyDescent="0.55000000000000004">
      <c r="A52" s="3">
        <v>43042</v>
      </c>
      <c r="B52">
        <v>200.01</v>
      </c>
      <c r="D52" s="3">
        <v>43036</v>
      </c>
      <c r="E52">
        <v>2.1164946053222602</v>
      </c>
      <c r="F52">
        <v>14515369681.469425</v>
      </c>
    </row>
    <row r="53" spans="1:6" x14ac:dyDescent="0.55000000000000004">
      <c r="A53" s="3">
        <v>43049</v>
      </c>
      <c r="B53">
        <v>192.02</v>
      </c>
      <c r="D53" s="3">
        <v>43043</v>
      </c>
      <c r="E53">
        <v>2.1357494316567212</v>
      </c>
      <c r="F53">
        <v>14573625494.071148</v>
      </c>
    </row>
    <row r="54" spans="1:6" x14ac:dyDescent="0.55000000000000004">
      <c r="A54" s="3">
        <v>43056</v>
      </c>
      <c r="B54">
        <v>193.2</v>
      </c>
      <c r="D54" s="3">
        <v>43050</v>
      </c>
      <c r="E54">
        <v>2.1548770957658427</v>
      </c>
      <c r="F54">
        <v>14631647562.582344</v>
      </c>
    </row>
    <row r="55" spans="1:6" x14ac:dyDescent="0.55000000000000004">
      <c r="A55" s="3">
        <v>43063</v>
      </c>
      <c r="B55">
        <v>195.75</v>
      </c>
      <c r="D55" s="3">
        <v>43057</v>
      </c>
      <c r="E55">
        <v>2.1740047598749648</v>
      </c>
      <c r="F55">
        <v>14689669631.093544</v>
      </c>
    </row>
    <row r="56" spans="1:6" x14ac:dyDescent="0.55000000000000004">
      <c r="A56" s="3">
        <v>43070</v>
      </c>
      <c r="B56">
        <v>186.82</v>
      </c>
      <c r="D56" s="3">
        <v>43064</v>
      </c>
      <c r="E56">
        <v>2.1931324239840864</v>
      </c>
      <c r="F56">
        <v>14747691699.604742</v>
      </c>
    </row>
    <row r="57" spans="1:6" x14ac:dyDescent="0.55000000000000004">
      <c r="A57" s="3">
        <v>43077</v>
      </c>
      <c r="B57">
        <v>188.54</v>
      </c>
      <c r="D57" s="3">
        <v>43071</v>
      </c>
      <c r="E57">
        <v>2.213075865505278</v>
      </c>
      <c r="F57">
        <v>14796673273.65729</v>
      </c>
    </row>
    <row r="58" spans="1:6" x14ac:dyDescent="0.55000000000000004">
      <c r="A58" s="3">
        <v>43084</v>
      </c>
      <c r="B58">
        <v>190.12</v>
      </c>
      <c r="D58" s="3">
        <v>43078</v>
      </c>
      <c r="E58">
        <v>2.2416728131469981</v>
      </c>
      <c r="F58">
        <v>14877284199.134199</v>
      </c>
    </row>
    <row r="59" spans="1:6" x14ac:dyDescent="0.55000000000000004">
      <c r="A59" s="3">
        <v>43091</v>
      </c>
      <c r="B59">
        <v>189.94</v>
      </c>
      <c r="D59" s="3">
        <v>43085</v>
      </c>
      <c r="E59">
        <v>2.26156479684265</v>
      </c>
      <c r="F59">
        <v>14935452380.952381</v>
      </c>
    </row>
    <row r="60" spans="1:6" x14ac:dyDescent="0.55000000000000004">
      <c r="A60" s="3">
        <v>43098</v>
      </c>
      <c r="B60">
        <v>191.96</v>
      </c>
      <c r="D60" s="3">
        <v>43092</v>
      </c>
      <c r="E60">
        <v>2.2975460662525875</v>
      </c>
      <c r="F60">
        <v>15001908276.868059</v>
      </c>
    </row>
    <row r="61" spans="1:6" x14ac:dyDescent="0.55000000000000004">
      <c r="A61" s="3">
        <v>43105</v>
      </c>
      <c r="B61">
        <v>209.99</v>
      </c>
      <c r="D61" s="3">
        <v>43099</v>
      </c>
      <c r="E61">
        <v>2.31754742494824</v>
      </c>
      <c r="F61">
        <v>15060159462.638809</v>
      </c>
    </row>
    <row r="62" spans="1:6" x14ac:dyDescent="0.55000000000000004">
      <c r="A62" s="3">
        <v>43112</v>
      </c>
      <c r="B62">
        <v>221.23</v>
      </c>
      <c r="D62" s="3">
        <v>43106</v>
      </c>
      <c r="E62">
        <v>2.3684682539682536</v>
      </c>
      <c r="F62">
        <v>15103252777.777779</v>
      </c>
    </row>
    <row r="63" spans="1:6" x14ac:dyDescent="0.55000000000000004">
      <c r="A63" s="3">
        <v>43119</v>
      </c>
      <c r="B63">
        <v>220.46</v>
      </c>
      <c r="D63" s="3">
        <v>43113</v>
      </c>
      <c r="E63">
        <v>2.3877457326892109</v>
      </c>
      <c r="F63">
        <v>15073310470.085468</v>
      </c>
    </row>
    <row r="64" spans="1:6" x14ac:dyDescent="0.55000000000000004">
      <c r="A64" s="3">
        <v>43126</v>
      </c>
      <c r="B64">
        <v>274.60000000000002</v>
      </c>
      <c r="D64" s="3">
        <v>43120</v>
      </c>
      <c r="E64">
        <v>2.4291726495726493</v>
      </c>
      <c r="F64">
        <v>15152553497.942387</v>
      </c>
    </row>
    <row r="65" spans="1:6" x14ac:dyDescent="0.55000000000000004">
      <c r="A65" s="3">
        <v>43133</v>
      </c>
      <c r="B65">
        <v>267.43</v>
      </c>
      <c r="D65" s="3">
        <v>43127</v>
      </c>
      <c r="E65">
        <v>2.8328052584670234</v>
      </c>
      <c r="F65">
        <v>16058997647.058825</v>
      </c>
    </row>
    <row r="66" spans="1:6" x14ac:dyDescent="0.55000000000000004">
      <c r="A66" s="3">
        <v>43140</v>
      </c>
      <c r="B66">
        <v>249.47</v>
      </c>
      <c r="D66" s="3">
        <v>43134</v>
      </c>
      <c r="E66">
        <v>2.8713575460487228</v>
      </c>
      <c r="F66">
        <v>16183835875.090776</v>
      </c>
    </row>
    <row r="67" spans="1:6" x14ac:dyDescent="0.55000000000000004">
      <c r="A67" s="3">
        <v>43147</v>
      </c>
      <c r="B67">
        <v>278.52</v>
      </c>
      <c r="D67" s="3">
        <v>43141</v>
      </c>
      <c r="E67">
        <v>2.9253026515151519</v>
      </c>
      <c r="F67">
        <v>16250674074.074076</v>
      </c>
    </row>
    <row r="68" spans="1:6" x14ac:dyDescent="0.55000000000000004">
      <c r="A68" s="3">
        <v>43154</v>
      </c>
      <c r="B68">
        <v>285.93</v>
      </c>
      <c r="D68" s="3">
        <v>43148</v>
      </c>
      <c r="E68">
        <v>2.9561285774410777</v>
      </c>
      <c r="F68">
        <v>16317328928.92893</v>
      </c>
    </row>
    <row r="69" spans="1:6" x14ac:dyDescent="0.55000000000000004">
      <c r="A69" s="3">
        <v>43161</v>
      </c>
      <c r="B69">
        <v>301.05</v>
      </c>
      <c r="D69" s="3">
        <v>43155</v>
      </c>
      <c r="E69">
        <v>2.9921944444444453</v>
      </c>
      <c r="F69">
        <v>16398841957.153231</v>
      </c>
    </row>
    <row r="70" spans="1:6" x14ac:dyDescent="0.55000000000000004">
      <c r="A70" s="3">
        <v>43168</v>
      </c>
      <c r="B70">
        <v>331.44</v>
      </c>
      <c r="D70" s="3">
        <v>43162</v>
      </c>
      <c r="E70">
        <v>3.0244430555555555</v>
      </c>
      <c r="F70">
        <v>16458824556.677891</v>
      </c>
    </row>
    <row r="71" spans="1:6" x14ac:dyDescent="0.55000000000000004">
      <c r="A71" s="3">
        <v>43175</v>
      </c>
      <c r="B71">
        <v>318.45</v>
      </c>
      <c r="D71" s="3">
        <v>43169</v>
      </c>
      <c r="E71">
        <v>3.0584541666666669</v>
      </c>
      <c r="F71">
        <v>16528391313.131313</v>
      </c>
    </row>
    <row r="72" spans="1:6" x14ac:dyDescent="0.55000000000000004">
      <c r="A72" s="3">
        <v>43182</v>
      </c>
      <c r="B72">
        <v>300.94</v>
      </c>
      <c r="D72" s="3">
        <v>43176</v>
      </c>
      <c r="E72">
        <v>3.0805757575757577</v>
      </c>
      <c r="F72">
        <v>16603214851.125635</v>
      </c>
    </row>
    <row r="73" spans="1:6" x14ac:dyDescent="0.55000000000000004">
      <c r="A73" s="3">
        <v>43189</v>
      </c>
      <c r="B73" t="e">
        <v>#N/A</v>
      </c>
      <c r="D73" s="3">
        <v>43183</v>
      </c>
      <c r="E73">
        <v>3.110590909090909</v>
      </c>
      <c r="F73">
        <v>16669729974.582424</v>
      </c>
    </row>
    <row r="74" spans="1:6" x14ac:dyDescent="0.55000000000000004">
      <c r="A74" s="3">
        <v>43196</v>
      </c>
      <c r="B74">
        <v>288.85000000000002</v>
      </c>
      <c r="D74" s="3">
        <v>43190</v>
      </c>
      <c r="E74">
        <v>3.1415151515151516</v>
      </c>
      <c r="F74">
        <v>16736245098.039215</v>
      </c>
    </row>
    <row r="75" spans="1:6" x14ac:dyDescent="0.55000000000000004">
      <c r="A75" s="3">
        <v>43203</v>
      </c>
      <c r="B75">
        <v>311.64999999999998</v>
      </c>
      <c r="D75" s="3">
        <v>43197</v>
      </c>
      <c r="E75">
        <v>3.1757575757575758</v>
      </c>
      <c r="F75">
        <v>16813381850.175968</v>
      </c>
    </row>
    <row r="76" spans="1:6" x14ac:dyDescent="0.55000000000000004">
      <c r="A76" s="3">
        <v>43210</v>
      </c>
      <c r="B76">
        <v>327.77</v>
      </c>
      <c r="D76" s="3">
        <v>43204</v>
      </c>
      <c r="E76">
        <v>3.2179953379953381</v>
      </c>
      <c r="F76">
        <v>16876380593.262945</v>
      </c>
    </row>
    <row r="77" spans="1:6" x14ac:dyDescent="0.55000000000000004">
      <c r="A77" s="3">
        <v>43217</v>
      </c>
      <c r="B77">
        <v>311.76</v>
      </c>
      <c r="D77" s="3">
        <v>43211</v>
      </c>
      <c r="E77">
        <v>3.4404027149321266</v>
      </c>
      <c r="F77">
        <v>17298057541.47813</v>
      </c>
    </row>
    <row r="78" spans="1:6" x14ac:dyDescent="0.55000000000000004">
      <c r="A78" s="3">
        <v>43224</v>
      </c>
      <c r="B78">
        <v>320.08999999999997</v>
      </c>
      <c r="D78" s="3">
        <v>43218</v>
      </c>
      <c r="E78">
        <v>3.4643491704374059</v>
      </c>
      <c r="F78">
        <v>17374440346.907993</v>
      </c>
    </row>
    <row r="79" spans="1:6" x14ac:dyDescent="0.55000000000000004">
      <c r="A79" s="3">
        <v>43231</v>
      </c>
      <c r="B79">
        <v>326.45999999999998</v>
      </c>
      <c r="D79" s="3">
        <v>43225</v>
      </c>
      <c r="E79">
        <v>3.4989398509986751</v>
      </c>
      <c r="F79">
        <v>17426147812.971344</v>
      </c>
    </row>
    <row r="80" spans="1:6" x14ac:dyDescent="0.55000000000000004">
      <c r="A80" s="3">
        <v>43238</v>
      </c>
      <c r="B80">
        <v>324.18</v>
      </c>
      <c r="D80" s="3">
        <v>43232</v>
      </c>
      <c r="E80">
        <v>3.5280700671877145</v>
      </c>
      <c r="F80">
        <v>17496330316.742081</v>
      </c>
    </row>
    <row r="81" spans="1:6" x14ac:dyDescent="0.55000000000000004">
      <c r="A81" s="3">
        <v>43245</v>
      </c>
      <c r="B81">
        <v>351.29</v>
      </c>
      <c r="D81" s="3">
        <v>43239</v>
      </c>
      <c r="E81">
        <v>3.5533479592303121</v>
      </c>
      <c r="F81">
        <v>17566512820.512817</v>
      </c>
    </row>
    <row r="82" spans="1:6" x14ac:dyDescent="0.55000000000000004">
      <c r="A82" s="3">
        <v>43252</v>
      </c>
      <c r="B82">
        <v>359.93</v>
      </c>
      <c r="D82" s="3">
        <v>43246</v>
      </c>
      <c r="E82">
        <v>3.582500799853741</v>
      </c>
      <c r="F82">
        <v>17636695324.283562</v>
      </c>
    </row>
    <row r="83" spans="1:6" x14ac:dyDescent="0.55000000000000004">
      <c r="A83" s="3">
        <v>43259</v>
      </c>
      <c r="B83">
        <v>360.57</v>
      </c>
      <c r="D83" s="3">
        <v>43253</v>
      </c>
      <c r="E83">
        <v>3.6045075414781302</v>
      </c>
      <c r="F83">
        <v>17726892760.180996</v>
      </c>
    </row>
    <row r="84" spans="1:6" x14ac:dyDescent="0.55000000000000004">
      <c r="A84" s="3">
        <v>43266</v>
      </c>
      <c r="B84">
        <v>391.98</v>
      </c>
      <c r="D84" s="3">
        <v>43260</v>
      </c>
      <c r="E84">
        <v>3.6331184012066369</v>
      </c>
      <c r="F84">
        <v>17797900452.488689</v>
      </c>
    </row>
    <row r="85" spans="1:6" x14ac:dyDescent="0.55000000000000004">
      <c r="A85" s="3">
        <v>43273</v>
      </c>
      <c r="B85">
        <v>411.09</v>
      </c>
      <c r="D85" s="3">
        <v>43267</v>
      </c>
      <c r="E85">
        <v>3.6617330316742089</v>
      </c>
      <c r="F85">
        <v>17872890045.248871</v>
      </c>
    </row>
    <row r="86" spans="1:6" x14ac:dyDescent="0.55000000000000004">
      <c r="A86" s="3">
        <v>43280</v>
      </c>
      <c r="B86">
        <v>391.43</v>
      </c>
      <c r="D86" s="3">
        <v>43274</v>
      </c>
      <c r="E86">
        <v>3.6876463536463544</v>
      </c>
      <c r="F86">
        <v>17942452747.252747</v>
      </c>
    </row>
    <row r="87" spans="1:6" x14ac:dyDescent="0.55000000000000004">
      <c r="A87" s="3">
        <v>43287</v>
      </c>
      <c r="B87">
        <v>408.25</v>
      </c>
      <c r="D87" s="3">
        <v>43281</v>
      </c>
      <c r="E87">
        <v>3.7511428571428578</v>
      </c>
      <c r="F87">
        <v>18058789044.289047</v>
      </c>
    </row>
    <row r="88" spans="1:6" x14ac:dyDescent="0.55000000000000004">
      <c r="A88" s="3">
        <v>43294</v>
      </c>
      <c r="B88">
        <v>395.8</v>
      </c>
      <c r="D88" s="3">
        <v>43288</v>
      </c>
      <c r="E88">
        <v>3.7833486024844727</v>
      </c>
      <c r="F88">
        <v>18121628416.269722</v>
      </c>
    </row>
    <row r="89" spans="1:6" x14ac:dyDescent="0.55000000000000004">
      <c r="A89" s="3">
        <v>43301</v>
      </c>
      <c r="B89">
        <v>361.05</v>
      </c>
      <c r="D89" s="3">
        <v>43295</v>
      </c>
      <c r="E89">
        <v>3.8678480456741324</v>
      </c>
      <c r="F89">
        <v>18202749946.658985</v>
      </c>
    </row>
    <row r="90" spans="1:6" x14ac:dyDescent="0.55000000000000004">
      <c r="A90" s="3">
        <v>43308</v>
      </c>
      <c r="B90">
        <v>355.21</v>
      </c>
      <c r="D90" s="3">
        <v>43302</v>
      </c>
      <c r="E90">
        <v>3.5525675057208237</v>
      </c>
      <c r="F90">
        <v>17863004135.128788</v>
      </c>
    </row>
    <row r="91" spans="1:6" x14ac:dyDescent="0.55000000000000004">
      <c r="A91" s="3">
        <v>43315</v>
      </c>
      <c r="B91">
        <v>343.09</v>
      </c>
      <c r="D91" s="3">
        <v>43309</v>
      </c>
      <c r="E91">
        <v>3.5690604940444763</v>
      </c>
      <c r="F91">
        <v>17927140004.694008</v>
      </c>
    </row>
    <row r="92" spans="1:6" x14ac:dyDescent="0.55000000000000004">
      <c r="A92" s="3">
        <v>43322</v>
      </c>
      <c r="B92">
        <v>345.87</v>
      </c>
      <c r="D92" s="3">
        <v>43316</v>
      </c>
      <c r="E92">
        <v>3.6050415419820458</v>
      </c>
      <c r="F92">
        <v>17993788973.478848</v>
      </c>
    </row>
    <row r="93" spans="1:6" x14ac:dyDescent="0.55000000000000004">
      <c r="A93" s="3">
        <v>43329</v>
      </c>
      <c r="B93">
        <v>316.77999999999997</v>
      </c>
      <c r="D93" s="3">
        <v>43323</v>
      </c>
      <c r="E93">
        <v>3.6377097928768412</v>
      </c>
      <c r="F93">
        <v>18053333764.595436</v>
      </c>
    </row>
    <row r="94" spans="1:6" x14ac:dyDescent="0.55000000000000004">
      <c r="A94" s="3">
        <v>43336</v>
      </c>
      <c r="B94">
        <v>358.82</v>
      </c>
      <c r="D94" s="3">
        <v>43330</v>
      </c>
      <c r="E94">
        <v>3.6522017008647447</v>
      </c>
      <c r="F94">
        <v>18093013925.547623</v>
      </c>
    </row>
    <row r="95" spans="1:6" x14ac:dyDescent="0.55000000000000004">
      <c r="A95" s="3">
        <v>43343</v>
      </c>
      <c r="B95">
        <v>367.68</v>
      </c>
      <c r="D95" s="3">
        <v>43337</v>
      </c>
      <c r="E95">
        <v>3.6725218662598529</v>
      </c>
      <c r="F95">
        <v>18151122565.471649</v>
      </c>
    </row>
    <row r="96" spans="1:6" x14ac:dyDescent="0.55000000000000004">
      <c r="A96" s="3">
        <v>43350</v>
      </c>
      <c r="B96">
        <v>348.68</v>
      </c>
      <c r="D96" s="3">
        <v>43344</v>
      </c>
      <c r="E96">
        <v>3.7081225527587085</v>
      </c>
      <c r="F96">
        <v>18217559922.451057</v>
      </c>
    </row>
    <row r="97" spans="1:6" x14ac:dyDescent="0.55000000000000004">
      <c r="A97" s="3">
        <v>43357</v>
      </c>
      <c r="B97">
        <v>364.56</v>
      </c>
      <c r="D97" s="3">
        <v>43351</v>
      </c>
      <c r="E97">
        <v>3.6852022754768754</v>
      </c>
      <c r="F97">
        <v>18283976684.464787</v>
      </c>
    </row>
    <row r="98" spans="1:6" x14ac:dyDescent="0.55000000000000004">
      <c r="A98" s="3">
        <v>43364</v>
      </c>
      <c r="B98">
        <v>361.19</v>
      </c>
      <c r="D98" s="3">
        <v>43358</v>
      </c>
      <c r="E98">
        <v>3.7202962290061832</v>
      </c>
      <c r="F98">
        <v>18350393446.478516</v>
      </c>
    </row>
    <row r="99" spans="1:6" x14ac:dyDescent="0.55000000000000004">
      <c r="A99" s="3">
        <v>43371</v>
      </c>
      <c r="B99">
        <v>374.13</v>
      </c>
      <c r="D99" s="3">
        <v>43365</v>
      </c>
      <c r="E99">
        <v>3.7553901825354918</v>
      </c>
      <c r="F99">
        <v>18416810208.492245</v>
      </c>
    </row>
    <row r="100" spans="1:6" x14ac:dyDescent="0.55000000000000004">
      <c r="A100" s="3">
        <v>43378</v>
      </c>
      <c r="B100">
        <v>351.35</v>
      </c>
      <c r="D100" s="3">
        <v>43372</v>
      </c>
      <c r="E100">
        <v>3.7904841360647996</v>
      </c>
      <c r="F100">
        <v>18483226970.505974</v>
      </c>
    </row>
    <row r="101" spans="1:6" x14ac:dyDescent="0.55000000000000004">
      <c r="A101" s="3">
        <v>43385</v>
      </c>
      <c r="B101">
        <v>339.56</v>
      </c>
      <c r="D101" s="3">
        <v>43379</v>
      </c>
      <c r="E101">
        <v>3.8350729946382121</v>
      </c>
      <c r="F101">
        <v>18549729830.917873</v>
      </c>
    </row>
    <row r="102" spans="1:6" x14ac:dyDescent="0.55000000000000004">
      <c r="A102" s="3">
        <v>43392</v>
      </c>
      <c r="B102">
        <v>332.67</v>
      </c>
      <c r="D102" s="3">
        <v>43386</v>
      </c>
      <c r="E102">
        <v>3.8798777089783285</v>
      </c>
      <c r="F102">
        <v>18670784999.28957</v>
      </c>
    </row>
    <row r="103" spans="1:6" x14ac:dyDescent="0.55000000000000004">
      <c r="A103" s="3">
        <v>43399</v>
      </c>
      <c r="B103">
        <v>299.83</v>
      </c>
      <c r="D103" s="3">
        <v>43393</v>
      </c>
      <c r="E103">
        <v>3.6230056205871426</v>
      </c>
      <c r="F103">
        <v>18911017316.229279</v>
      </c>
    </row>
    <row r="104" spans="1:6" x14ac:dyDescent="0.55000000000000004">
      <c r="A104" s="3">
        <v>43406</v>
      </c>
      <c r="B104">
        <v>309.10000000000002</v>
      </c>
      <c r="D104" s="3">
        <v>43400</v>
      </c>
      <c r="E104">
        <v>3.6319580921613501</v>
      </c>
      <c r="F104">
        <v>18971884514.848675</v>
      </c>
    </row>
    <row r="105" spans="1:6" x14ac:dyDescent="0.55000000000000004">
      <c r="A105" s="3">
        <v>43413</v>
      </c>
      <c r="B105">
        <v>303.47000000000003</v>
      </c>
      <c r="D105" s="3">
        <v>43407</v>
      </c>
      <c r="E105">
        <v>3.6908813002405685</v>
      </c>
      <c r="F105">
        <v>19052997928.134083</v>
      </c>
    </row>
    <row r="106" spans="1:6" x14ac:dyDescent="0.55000000000000004">
      <c r="A106" s="3">
        <v>43420</v>
      </c>
      <c r="B106">
        <v>286.20999999999998</v>
      </c>
      <c r="D106" s="3">
        <v>43414</v>
      </c>
      <c r="E106">
        <v>3.7498045083197864</v>
      </c>
      <c r="F106">
        <v>19134111341.419491</v>
      </c>
    </row>
    <row r="107" spans="1:6" x14ac:dyDescent="0.55000000000000004">
      <c r="A107" s="3">
        <v>43427</v>
      </c>
      <c r="B107">
        <v>258.82</v>
      </c>
      <c r="D107" s="3">
        <v>43421</v>
      </c>
      <c r="E107">
        <v>3.7918634336677819</v>
      </c>
      <c r="F107">
        <v>19230215393.654526</v>
      </c>
    </row>
    <row r="108" spans="1:6" x14ac:dyDescent="0.55000000000000004">
      <c r="A108" s="3">
        <v>43434</v>
      </c>
      <c r="B108">
        <v>286.13</v>
      </c>
      <c r="D108" s="3">
        <v>43428</v>
      </c>
      <c r="E108">
        <v>3.8515884429580085</v>
      </c>
      <c r="F108">
        <v>19322065217.391304</v>
      </c>
    </row>
    <row r="109" spans="1:6" x14ac:dyDescent="0.55000000000000004">
      <c r="A109" s="3">
        <v>43441</v>
      </c>
      <c r="B109">
        <v>265.14</v>
      </c>
      <c r="D109" s="3">
        <v>43435</v>
      </c>
      <c r="E109">
        <v>3.9060694908955784</v>
      </c>
      <c r="F109">
        <v>19402712025.068546</v>
      </c>
    </row>
    <row r="110" spans="1:6" x14ac:dyDescent="0.55000000000000004">
      <c r="A110" s="3">
        <v>43448</v>
      </c>
      <c r="B110">
        <v>266.83999999999997</v>
      </c>
      <c r="D110" s="3">
        <v>43442</v>
      </c>
      <c r="E110">
        <v>3.9432224792751112</v>
      </c>
      <c r="F110">
        <v>19489678910.113121</v>
      </c>
    </row>
    <row r="111" spans="1:6" x14ac:dyDescent="0.55000000000000004">
      <c r="A111" s="3">
        <v>43455</v>
      </c>
      <c r="B111">
        <v>246.39</v>
      </c>
      <c r="D111" s="3">
        <v>43449</v>
      </c>
      <c r="E111">
        <v>4.0028730689600254</v>
      </c>
      <c r="F111">
        <v>19571071064.853676</v>
      </c>
    </row>
    <row r="112" spans="1:6" x14ac:dyDescent="0.55000000000000004">
      <c r="A112" s="3">
        <v>43462</v>
      </c>
      <c r="B112">
        <v>256.08</v>
      </c>
      <c r="D112" s="3">
        <v>43456</v>
      </c>
      <c r="E112">
        <v>4.0552187534052528</v>
      </c>
      <c r="F112">
        <v>19656019021.739128</v>
      </c>
    </row>
    <row r="113" spans="1:6" x14ac:dyDescent="0.55000000000000004">
      <c r="A113" s="3">
        <v>43469</v>
      </c>
      <c r="B113">
        <v>297.57</v>
      </c>
      <c r="D113" s="3">
        <v>43463</v>
      </c>
      <c r="E113">
        <v>4.1162084559224148</v>
      </c>
      <c r="F113">
        <v>19737476449.27536</v>
      </c>
    </row>
    <row r="114" spans="1:6" x14ac:dyDescent="0.55000000000000004">
      <c r="A114" s="3">
        <v>43476</v>
      </c>
      <c r="B114">
        <v>337.59</v>
      </c>
      <c r="D114" s="3">
        <v>43470</v>
      </c>
      <c r="E114">
        <v>4.1535099345099349</v>
      </c>
      <c r="F114">
        <v>19787429992.229992</v>
      </c>
    </row>
    <row r="115" spans="1:6" x14ac:dyDescent="0.55000000000000004">
      <c r="A115" s="3">
        <v>43483</v>
      </c>
      <c r="B115">
        <v>339.1</v>
      </c>
      <c r="D115" s="3">
        <v>43477</v>
      </c>
      <c r="E115">
        <v>4.1573231768231773</v>
      </c>
      <c r="F115">
        <v>19851141360.089184</v>
      </c>
    </row>
    <row r="116" spans="1:6" x14ac:dyDescent="0.55000000000000004">
      <c r="A116" s="3">
        <v>43490</v>
      </c>
      <c r="B116">
        <v>338.05</v>
      </c>
      <c r="D116" s="3">
        <v>43484</v>
      </c>
      <c r="E116">
        <v>4.2237322446072456</v>
      </c>
      <c r="F116">
        <v>20451272690.794865</v>
      </c>
    </row>
    <row r="117" spans="1:6" x14ac:dyDescent="0.55000000000000004">
      <c r="A117" s="3">
        <v>43497</v>
      </c>
      <c r="B117">
        <v>339.85</v>
      </c>
      <c r="D117" s="3">
        <v>43491</v>
      </c>
      <c r="E117">
        <v>4.2880389009139019</v>
      </c>
      <c r="F117">
        <v>20544303382.325562</v>
      </c>
    </row>
    <row r="118" spans="1:6" x14ac:dyDescent="0.55000000000000004">
      <c r="A118" s="3">
        <v>43504</v>
      </c>
      <c r="B118">
        <v>347.57</v>
      </c>
      <c r="D118" s="3">
        <v>43498</v>
      </c>
      <c r="E118">
        <v>4.3522887390387401</v>
      </c>
      <c r="F118">
        <v>20637334073.856251</v>
      </c>
    </row>
    <row r="119" spans="1:6" x14ac:dyDescent="0.55000000000000004">
      <c r="A119" s="3">
        <v>43511</v>
      </c>
      <c r="B119">
        <v>356.87</v>
      </c>
      <c r="D119" s="3">
        <v>43505</v>
      </c>
      <c r="E119">
        <v>4.410342065342066</v>
      </c>
      <c r="F119">
        <v>20741667198.281109</v>
      </c>
    </row>
    <row r="120" spans="1:6" x14ac:dyDescent="0.55000000000000004">
      <c r="A120" s="3">
        <v>43518</v>
      </c>
      <c r="B120">
        <v>363.02</v>
      </c>
      <c r="D120" s="3">
        <v>43512</v>
      </c>
      <c r="E120">
        <v>4.4731102601102606</v>
      </c>
      <c r="F120">
        <v>20842922841.353687</v>
      </c>
    </row>
    <row r="121" spans="1:6" x14ac:dyDescent="0.55000000000000004">
      <c r="A121" s="3">
        <v>43525</v>
      </c>
      <c r="B121">
        <v>357.32</v>
      </c>
      <c r="D121" s="3">
        <v>43519</v>
      </c>
      <c r="E121">
        <v>4.5358784548784552</v>
      </c>
      <c r="F121">
        <v>20935777878.908726</v>
      </c>
    </row>
    <row r="122" spans="1:6" x14ac:dyDescent="0.55000000000000004">
      <c r="A122" s="3">
        <v>43532</v>
      </c>
      <c r="B122">
        <v>349.6</v>
      </c>
      <c r="D122" s="3">
        <v>43526</v>
      </c>
      <c r="E122">
        <v>4.6140512450512459</v>
      </c>
      <c r="F122">
        <v>21092024857.855705</v>
      </c>
    </row>
    <row r="123" spans="1:6" x14ac:dyDescent="0.55000000000000004">
      <c r="A123" s="3">
        <v>43539</v>
      </c>
      <c r="B123">
        <v>361.46</v>
      </c>
      <c r="D123" s="3">
        <v>43533</v>
      </c>
      <c r="E123">
        <v>4.677111378817262</v>
      </c>
      <c r="F123">
        <v>21185042204.778934</v>
      </c>
    </row>
    <row r="124" spans="1:6" x14ac:dyDescent="0.55000000000000004">
      <c r="A124" s="3">
        <v>43546</v>
      </c>
      <c r="B124">
        <v>361.01</v>
      </c>
      <c r="D124" s="3">
        <v>43540</v>
      </c>
      <c r="E124">
        <v>4.7397866839043319</v>
      </c>
      <c r="F124">
        <v>21277845598.444092</v>
      </c>
    </row>
    <row r="125" spans="1:6" x14ac:dyDescent="0.55000000000000004">
      <c r="A125" s="3">
        <v>43553</v>
      </c>
      <c r="B125">
        <v>356.56</v>
      </c>
      <c r="D125" s="3">
        <v>43547</v>
      </c>
      <c r="E125">
        <v>4.8017017798378099</v>
      </c>
      <c r="F125">
        <v>21369961393.279396</v>
      </c>
    </row>
    <row r="126" spans="1:6" x14ac:dyDescent="0.55000000000000004">
      <c r="A126" s="3">
        <v>43560</v>
      </c>
      <c r="B126">
        <v>365.49</v>
      </c>
      <c r="D126" s="3">
        <v>43554</v>
      </c>
      <c r="E126">
        <v>4.8642385274039697</v>
      </c>
      <c r="F126">
        <v>21468612869.485653</v>
      </c>
    </row>
    <row r="127" spans="1:6" x14ac:dyDescent="0.55000000000000004">
      <c r="A127" s="3">
        <v>43567</v>
      </c>
      <c r="B127">
        <v>351.14</v>
      </c>
      <c r="D127" s="3">
        <v>43561</v>
      </c>
      <c r="E127">
        <v>4.9217382617382626</v>
      </c>
      <c r="F127">
        <v>21590636613.386616</v>
      </c>
    </row>
    <row r="128" spans="1:6" x14ac:dyDescent="0.55000000000000004">
      <c r="A128" s="3">
        <v>43574</v>
      </c>
      <c r="B128" t="e">
        <v>#N/A</v>
      </c>
      <c r="D128" s="3">
        <v>43568</v>
      </c>
      <c r="E128">
        <v>4.9693761140819959</v>
      </c>
      <c r="F128">
        <v>21677304022.36652</v>
      </c>
    </row>
    <row r="129" spans="1:6" x14ac:dyDescent="0.55000000000000004">
      <c r="A129" s="3">
        <v>43581</v>
      </c>
      <c r="B129">
        <v>374.85</v>
      </c>
      <c r="D129" s="3">
        <v>43575</v>
      </c>
      <c r="E129">
        <v>4.2927341497787932</v>
      </c>
      <c r="F129">
        <v>21799854585.365616</v>
      </c>
    </row>
    <row r="130" spans="1:6" x14ac:dyDescent="0.55000000000000004">
      <c r="A130" s="3">
        <v>43588</v>
      </c>
      <c r="B130">
        <v>385.03</v>
      </c>
      <c r="D130" s="3">
        <v>43582</v>
      </c>
      <c r="E130">
        <v>4.3161521246610528</v>
      </c>
      <c r="F130">
        <v>21908695535.714287</v>
      </c>
    </row>
    <row r="131" spans="1:6" x14ac:dyDescent="0.55000000000000004">
      <c r="A131" s="3">
        <v>43595</v>
      </c>
      <c r="B131">
        <v>361.04</v>
      </c>
      <c r="D131" s="3">
        <v>43589</v>
      </c>
      <c r="E131">
        <v>4.3883117239902951</v>
      </c>
      <c r="F131">
        <v>21998895535.714287</v>
      </c>
    </row>
    <row r="132" spans="1:6" x14ac:dyDescent="0.55000000000000004">
      <c r="A132" s="3">
        <v>43602</v>
      </c>
      <c r="B132">
        <v>354.45</v>
      </c>
      <c r="D132" s="3">
        <v>43596</v>
      </c>
      <c r="E132">
        <v>4.4636943413729124</v>
      </c>
      <c r="F132">
        <v>22089095535.714287</v>
      </c>
    </row>
    <row r="133" spans="1:6" x14ac:dyDescent="0.55000000000000004">
      <c r="A133" s="3">
        <v>43609</v>
      </c>
      <c r="B133">
        <v>354.39</v>
      </c>
      <c r="D133" s="3">
        <v>43603</v>
      </c>
      <c r="E133">
        <v>4.5390769587555297</v>
      </c>
      <c r="F133">
        <v>22179295535.714287</v>
      </c>
    </row>
    <row r="134" spans="1:6" x14ac:dyDescent="0.55000000000000004">
      <c r="A134" s="3">
        <v>43616</v>
      </c>
      <c r="B134">
        <v>343.28</v>
      </c>
      <c r="D134" s="3">
        <v>43610</v>
      </c>
      <c r="E134">
        <v>4.6132005494505499</v>
      </c>
      <c r="F134">
        <v>22268056075.174824</v>
      </c>
    </row>
    <row r="135" spans="1:6" x14ac:dyDescent="0.55000000000000004">
      <c r="A135" s="3">
        <v>43623</v>
      </c>
      <c r="B135">
        <v>360.87</v>
      </c>
      <c r="D135" s="3">
        <v>43617</v>
      </c>
      <c r="E135">
        <v>4.6952082663879899</v>
      </c>
      <c r="F135">
        <v>22369388027.903469</v>
      </c>
    </row>
    <row r="136" spans="1:6" x14ac:dyDescent="0.55000000000000004">
      <c r="A136" s="3">
        <v>43630</v>
      </c>
      <c r="B136">
        <v>339.73</v>
      </c>
      <c r="D136" s="3">
        <v>43624</v>
      </c>
      <c r="E136">
        <v>4.7684724400023937</v>
      </c>
      <c r="F136">
        <v>22460045946.455505</v>
      </c>
    </row>
    <row r="137" spans="1:6" x14ac:dyDescent="0.55000000000000004">
      <c r="A137" s="3">
        <v>43637</v>
      </c>
      <c r="B137">
        <v>369.21</v>
      </c>
      <c r="D137" s="3">
        <v>43631</v>
      </c>
      <c r="E137">
        <v>4.8437631492931024</v>
      </c>
      <c r="F137">
        <v>22550703865.007542</v>
      </c>
    </row>
    <row r="138" spans="1:6" x14ac:dyDescent="0.55000000000000004">
      <c r="A138" s="3">
        <v>43644</v>
      </c>
      <c r="B138">
        <v>367.32</v>
      </c>
      <c r="D138" s="3">
        <v>43638</v>
      </c>
      <c r="E138">
        <v>4.9190538585838119</v>
      </c>
      <c r="F138">
        <v>22641361783.559578</v>
      </c>
    </row>
    <row r="139" spans="1:6" x14ac:dyDescent="0.55000000000000004">
      <c r="A139" s="3">
        <v>43651</v>
      </c>
      <c r="B139">
        <v>380.55</v>
      </c>
      <c r="D139" s="3">
        <v>43645</v>
      </c>
      <c r="E139">
        <v>4.9943445678745224</v>
      </c>
      <c r="F139">
        <v>22732019702.11161</v>
      </c>
    </row>
    <row r="140" spans="1:6" x14ac:dyDescent="0.55000000000000004">
      <c r="A140" s="3">
        <v>43658</v>
      </c>
      <c r="B140">
        <v>373.25</v>
      </c>
      <c r="D140" s="3">
        <v>43652</v>
      </c>
      <c r="E140">
        <v>5.0510183995527616</v>
      </c>
      <c r="F140">
        <v>22819583605.07246</v>
      </c>
    </row>
    <row r="141" spans="1:6" x14ac:dyDescent="0.55000000000000004">
      <c r="A141" s="3">
        <v>43665</v>
      </c>
      <c r="B141">
        <v>315.10000000000002</v>
      </c>
      <c r="D141" s="3">
        <v>43659</v>
      </c>
      <c r="E141">
        <v>5.0609155145929341</v>
      </c>
      <c r="F141">
        <v>22891920854.507813</v>
      </c>
    </row>
    <row r="142" spans="1:6" x14ac:dyDescent="0.55000000000000004">
      <c r="A142" s="3">
        <v>43672</v>
      </c>
      <c r="B142">
        <v>335.78</v>
      </c>
      <c r="D142" s="3">
        <v>43666</v>
      </c>
      <c r="E142">
        <v>4.9927233436852996</v>
      </c>
      <c r="F142">
        <v>22962025636.341492</v>
      </c>
    </row>
    <row r="143" spans="1:6" x14ac:dyDescent="0.55000000000000004">
      <c r="A143" s="3">
        <v>43679</v>
      </c>
      <c r="B143">
        <v>318.83</v>
      </c>
      <c r="D143" s="3">
        <v>43673</v>
      </c>
      <c r="E143">
        <v>4.9779600106313167</v>
      </c>
      <c r="F143">
        <v>22992200434.305676</v>
      </c>
    </row>
    <row r="144" spans="1:6" x14ac:dyDescent="0.55000000000000004">
      <c r="A144" s="3">
        <v>43686</v>
      </c>
      <c r="B144">
        <v>308.93</v>
      </c>
      <c r="D144" s="3">
        <v>43680</v>
      </c>
      <c r="E144">
        <v>5.0175424477199995</v>
      </c>
      <c r="F144">
        <v>23070760116.311649</v>
      </c>
    </row>
    <row r="145" spans="1:6" x14ac:dyDescent="0.55000000000000004">
      <c r="A145" s="3">
        <v>43693</v>
      </c>
      <c r="B145">
        <v>302.8</v>
      </c>
      <c r="D145" s="3">
        <v>43687</v>
      </c>
      <c r="E145">
        <v>5.0494878099489346</v>
      </c>
      <c r="F145">
        <v>23132172729.806427</v>
      </c>
    </row>
    <row r="146" spans="1:6" x14ac:dyDescent="0.55000000000000004">
      <c r="A146" s="3">
        <v>43700</v>
      </c>
      <c r="B146">
        <v>291.44</v>
      </c>
      <c r="D146" s="3">
        <v>43694</v>
      </c>
      <c r="E146">
        <v>5.0941047622900717</v>
      </c>
      <c r="F146">
        <v>23211615258.824722</v>
      </c>
    </row>
    <row r="147" spans="1:6" x14ac:dyDescent="0.55000000000000004">
      <c r="A147" s="3">
        <v>43707</v>
      </c>
      <c r="B147">
        <v>293.75</v>
      </c>
      <c r="D147" s="3">
        <v>43701</v>
      </c>
      <c r="E147">
        <v>5.1298695933128355</v>
      </c>
      <c r="F147">
        <v>23292170222.935631</v>
      </c>
    </row>
    <row r="148" spans="1:6" x14ac:dyDescent="0.55000000000000004">
      <c r="A148" s="3">
        <v>43714</v>
      </c>
      <c r="B148">
        <v>290.17</v>
      </c>
      <c r="D148" s="3">
        <v>43708</v>
      </c>
      <c r="E148">
        <v>5.1793897680889707</v>
      </c>
      <c r="F148">
        <v>23376264011.052887</v>
      </c>
    </row>
    <row r="149" spans="1:6" x14ac:dyDescent="0.55000000000000004">
      <c r="A149" s="3">
        <v>43721</v>
      </c>
      <c r="B149">
        <v>294.14999999999998</v>
      </c>
      <c r="D149" s="3">
        <v>43715</v>
      </c>
      <c r="E149">
        <v>5.3071861471861475</v>
      </c>
      <c r="F149">
        <v>23520915178.57143</v>
      </c>
    </row>
    <row r="150" spans="1:6" x14ac:dyDescent="0.55000000000000004">
      <c r="A150" s="3">
        <v>43728</v>
      </c>
      <c r="B150">
        <v>270.75</v>
      </c>
      <c r="D150" s="3">
        <v>43722</v>
      </c>
      <c r="E150">
        <v>5.3526367400715227</v>
      </c>
      <c r="F150">
        <v>23605676501.035198</v>
      </c>
    </row>
    <row r="151" spans="1:6" x14ac:dyDescent="0.55000000000000004">
      <c r="A151" s="3">
        <v>43735</v>
      </c>
      <c r="B151">
        <v>263.08</v>
      </c>
      <c r="D151" s="3">
        <v>43729</v>
      </c>
      <c r="E151">
        <v>5.3999960838600387</v>
      </c>
      <c r="F151">
        <v>23687813770.468662</v>
      </c>
    </row>
    <row r="152" spans="1:6" x14ac:dyDescent="0.55000000000000004">
      <c r="A152" s="3">
        <v>43742</v>
      </c>
      <c r="B152">
        <v>272.79000000000002</v>
      </c>
      <c r="D152" s="3">
        <v>43736</v>
      </c>
      <c r="E152">
        <v>5.4014102215719069</v>
      </c>
      <c r="F152">
        <v>23765910988.308365</v>
      </c>
    </row>
    <row r="153" spans="1:6" x14ac:dyDescent="0.55000000000000004">
      <c r="A153" s="3">
        <v>43749</v>
      </c>
      <c r="B153">
        <v>282.93</v>
      </c>
      <c r="D153" s="3">
        <v>43743</v>
      </c>
      <c r="E153">
        <v>5.4419317516722403</v>
      </c>
      <c r="F153">
        <v>23845083873.766899</v>
      </c>
    </row>
    <row r="154" spans="1:6" x14ac:dyDescent="0.55000000000000004">
      <c r="A154" s="3">
        <v>43756</v>
      </c>
      <c r="B154">
        <v>275.3</v>
      </c>
      <c r="D154" s="3">
        <v>43750</v>
      </c>
      <c r="E154">
        <v>5.4708907469342254</v>
      </c>
      <c r="F154">
        <v>23880672908.293751</v>
      </c>
    </row>
    <row r="155" spans="1:6" x14ac:dyDescent="0.55000000000000004">
      <c r="A155" s="3">
        <v>43763</v>
      </c>
      <c r="B155">
        <v>276.82</v>
      </c>
      <c r="D155" s="3">
        <v>43757</v>
      </c>
      <c r="E155">
        <v>5.114422124976473</v>
      </c>
      <c r="F155">
        <v>23700744351.565006</v>
      </c>
    </row>
    <row r="156" spans="1:6" x14ac:dyDescent="0.55000000000000004">
      <c r="A156" s="3">
        <v>43770</v>
      </c>
      <c r="B156">
        <v>286.81</v>
      </c>
      <c r="D156" s="3">
        <v>43764</v>
      </c>
      <c r="E156">
        <v>5.1577387539996238</v>
      </c>
      <c r="F156">
        <v>23793236350.584991</v>
      </c>
    </row>
    <row r="157" spans="1:6" x14ac:dyDescent="0.55000000000000004">
      <c r="A157" s="3">
        <v>43777</v>
      </c>
      <c r="B157">
        <v>291.57</v>
      </c>
      <c r="D157" s="3">
        <v>43771</v>
      </c>
      <c r="E157">
        <v>5.2001402691511398</v>
      </c>
      <c r="F157">
        <v>23860901042.507538</v>
      </c>
    </row>
    <row r="158" spans="1:6" x14ac:dyDescent="0.55000000000000004">
      <c r="A158" s="3">
        <v>43784</v>
      </c>
      <c r="B158">
        <v>295.02999999999997</v>
      </c>
      <c r="D158" s="3">
        <v>43778</v>
      </c>
      <c r="E158">
        <v>5.2426422454357251</v>
      </c>
      <c r="F158">
        <v>23940219146.528378</v>
      </c>
    </row>
    <row r="159" spans="1:6" x14ac:dyDescent="0.55000000000000004">
      <c r="A159" s="3">
        <v>43791</v>
      </c>
      <c r="B159">
        <v>310.48</v>
      </c>
      <c r="D159" s="3">
        <v>43785</v>
      </c>
      <c r="E159">
        <v>5.2862067099567112</v>
      </c>
      <c r="F159">
        <v>24021792701.084831</v>
      </c>
    </row>
    <row r="160" spans="1:6" x14ac:dyDescent="0.55000000000000004">
      <c r="A160" s="3">
        <v>43798</v>
      </c>
      <c r="B160">
        <v>314.66000000000003</v>
      </c>
      <c r="D160" s="3">
        <v>43792</v>
      </c>
      <c r="E160">
        <v>5.3101704563867145</v>
      </c>
      <c r="F160">
        <v>24088349254.270992</v>
      </c>
    </row>
    <row r="161" spans="1:6" x14ac:dyDescent="0.55000000000000004">
      <c r="A161" s="3">
        <v>43805</v>
      </c>
      <c r="B161">
        <v>307.35000000000002</v>
      </c>
      <c r="D161" s="3">
        <v>43799</v>
      </c>
      <c r="E161">
        <v>5.3536646007741471</v>
      </c>
      <c r="F161">
        <v>24167594162.222424</v>
      </c>
    </row>
    <row r="162" spans="1:6" x14ac:dyDescent="0.55000000000000004">
      <c r="A162" s="3">
        <v>43812</v>
      </c>
      <c r="B162">
        <v>298.5</v>
      </c>
      <c r="D162" s="3">
        <v>43806</v>
      </c>
      <c r="E162">
        <v>5.3974405932127105</v>
      </c>
      <c r="F162">
        <v>24246839070.173851</v>
      </c>
    </row>
    <row r="163" spans="1:6" x14ac:dyDescent="0.55000000000000004">
      <c r="A163" s="3">
        <v>43819</v>
      </c>
      <c r="B163">
        <v>336.9</v>
      </c>
      <c r="D163" s="3">
        <v>43813</v>
      </c>
      <c r="E163">
        <v>5.41505229625447</v>
      </c>
      <c r="F163">
        <v>24326083978.125282</v>
      </c>
    </row>
    <row r="164" spans="1:6" x14ac:dyDescent="0.55000000000000004">
      <c r="A164" s="3">
        <v>43826</v>
      </c>
      <c r="B164">
        <v>329.09</v>
      </c>
      <c r="D164" s="3">
        <v>43820</v>
      </c>
      <c r="E164">
        <v>5.4393527927229242</v>
      </c>
      <c r="F164">
        <v>24427423166.644909</v>
      </c>
    </row>
    <row r="165" spans="1:6" x14ac:dyDescent="0.55000000000000004">
      <c r="A165" s="3">
        <v>43833</v>
      </c>
      <c r="B165">
        <v>325.89999999999998</v>
      </c>
      <c r="D165" s="3">
        <v>43827</v>
      </c>
      <c r="E165">
        <v>5.4800393606708351</v>
      </c>
      <c r="F165">
        <v>24506863589.676632</v>
      </c>
    </row>
    <row r="166" spans="1:6" x14ac:dyDescent="0.55000000000000004">
      <c r="A166" s="3">
        <v>43840</v>
      </c>
      <c r="B166">
        <v>329.05</v>
      </c>
      <c r="D166" s="3">
        <v>43834</v>
      </c>
      <c r="E166">
        <v>5.5257546443894263</v>
      </c>
      <c r="F166">
        <v>24589532081.878235</v>
      </c>
    </row>
    <row r="167" spans="1:6" x14ac:dyDescent="0.55000000000000004">
      <c r="A167" s="3">
        <v>43847</v>
      </c>
      <c r="B167">
        <v>339.67</v>
      </c>
      <c r="D167" s="3">
        <v>43841</v>
      </c>
      <c r="E167">
        <v>5.5825861901631129</v>
      </c>
      <c r="F167">
        <v>24648924918.599918</v>
      </c>
    </row>
    <row r="168" spans="1:6" x14ac:dyDescent="0.55000000000000004">
      <c r="A168" s="3">
        <v>43854</v>
      </c>
      <c r="B168">
        <v>353.16</v>
      </c>
      <c r="D168" s="3">
        <v>43848</v>
      </c>
      <c r="E168">
        <v>5.5761806859806864</v>
      </c>
      <c r="F168">
        <v>24682718504.430046</v>
      </c>
    </row>
    <row r="169" spans="1:6" x14ac:dyDescent="0.55000000000000004">
      <c r="A169" s="3">
        <v>43861</v>
      </c>
      <c r="B169">
        <v>345.09</v>
      </c>
      <c r="D169" s="3">
        <v>43855</v>
      </c>
      <c r="E169">
        <v>6.1188210839339865</v>
      </c>
      <c r="F169">
        <v>24652834297.005268</v>
      </c>
    </row>
    <row r="170" spans="1:6" x14ac:dyDescent="0.55000000000000004">
      <c r="A170" s="3">
        <v>43868</v>
      </c>
      <c r="B170">
        <v>366.77</v>
      </c>
      <c r="D170" s="3">
        <v>43862</v>
      </c>
      <c r="E170">
        <v>6.1752133350520442</v>
      </c>
      <c r="F170">
        <v>24740489317.714405</v>
      </c>
    </row>
    <row r="171" spans="1:6" x14ac:dyDescent="0.55000000000000004">
      <c r="A171" s="3">
        <v>43875</v>
      </c>
      <c r="B171">
        <v>380.4</v>
      </c>
      <c r="D171" s="3">
        <v>43869</v>
      </c>
      <c r="E171">
        <v>6.2279530791788851</v>
      </c>
      <c r="F171">
        <v>24818597433.209843</v>
      </c>
    </row>
    <row r="172" spans="1:6" x14ac:dyDescent="0.55000000000000004">
      <c r="A172" s="3">
        <v>43882</v>
      </c>
      <c r="B172">
        <v>380.07</v>
      </c>
      <c r="D172" s="3">
        <v>43876</v>
      </c>
      <c r="E172">
        <v>6.2766773793735</v>
      </c>
      <c r="F172">
        <v>24904026579.499683</v>
      </c>
    </row>
    <row r="173" spans="1:6" x14ac:dyDescent="0.55000000000000004">
      <c r="A173" s="3">
        <v>43889</v>
      </c>
      <c r="B173">
        <v>369.03</v>
      </c>
      <c r="D173" s="3">
        <v>43883</v>
      </c>
      <c r="E173">
        <v>6.3205924434760643</v>
      </c>
      <c r="F173">
        <v>24987696286.829391</v>
      </c>
    </row>
    <row r="174" spans="1:6" x14ac:dyDescent="0.55000000000000004">
      <c r="A174" s="3">
        <v>43896</v>
      </c>
      <c r="B174">
        <v>368.97</v>
      </c>
      <c r="D174" s="3">
        <v>43890</v>
      </c>
      <c r="E174">
        <v>6.3401741742452948</v>
      </c>
      <c r="F174">
        <v>24996338586.75169</v>
      </c>
    </row>
    <row r="175" spans="1:6" x14ac:dyDescent="0.55000000000000004">
      <c r="A175" s="3">
        <v>43903</v>
      </c>
      <c r="B175">
        <v>336.29500000000002</v>
      </c>
      <c r="D175" s="3">
        <v>43897</v>
      </c>
      <c r="E175">
        <v>6.3866684981684978</v>
      </c>
      <c r="F175">
        <v>25080088214.161316</v>
      </c>
    </row>
    <row r="176" spans="1:6" x14ac:dyDescent="0.55000000000000004">
      <c r="A176" s="3">
        <v>43910</v>
      </c>
      <c r="B176">
        <v>332.83</v>
      </c>
      <c r="D176" s="3">
        <v>43904</v>
      </c>
      <c r="E176">
        <v>6.4444568477499518</v>
      </c>
      <c r="F176">
        <v>25163764677.878872</v>
      </c>
    </row>
    <row r="177" spans="1:6" x14ac:dyDescent="0.55000000000000004">
      <c r="A177" s="3">
        <v>43917</v>
      </c>
      <c r="B177">
        <v>357.12</v>
      </c>
      <c r="D177" s="3">
        <v>43911</v>
      </c>
      <c r="E177">
        <v>6.4336675891158652</v>
      </c>
      <c r="F177">
        <v>25193641982.980125</v>
      </c>
    </row>
    <row r="178" spans="1:6" x14ac:dyDescent="0.55000000000000004">
      <c r="A178" s="3">
        <v>43924</v>
      </c>
      <c r="B178">
        <v>361.76</v>
      </c>
      <c r="D178" s="3">
        <v>43918</v>
      </c>
      <c r="E178">
        <v>6.4749686527130752</v>
      </c>
      <c r="F178">
        <v>25260312953.131626</v>
      </c>
    </row>
    <row r="179" spans="1:6" x14ac:dyDescent="0.55000000000000004">
      <c r="A179" s="3">
        <v>43931</v>
      </c>
      <c r="B179" t="e">
        <v>#N/A</v>
      </c>
      <c r="D179" s="3">
        <v>43925</v>
      </c>
      <c r="E179">
        <v>6.5087650063085842</v>
      </c>
      <c r="F179">
        <v>25345638611.306591</v>
      </c>
    </row>
    <row r="180" spans="1:6" x14ac:dyDescent="0.55000000000000004">
      <c r="A180" s="3">
        <v>43938</v>
      </c>
      <c r="B180">
        <v>422.96</v>
      </c>
      <c r="D180" s="3">
        <v>43932</v>
      </c>
      <c r="E180">
        <v>6.5517214729188966</v>
      </c>
      <c r="F180">
        <v>25422867675.346001</v>
      </c>
    </row>
    <row r="181" spans="1:6" x14ac:dyDescent="0.55000000000000004">
      <c r="A181" s="3">
        <v>43945</v>
      </c>
      <c r="B181">
        <v>424.99</v>
      </c>
      <c r="D181" s="3">
        <v>43939</v>
      </c>
      <c r="E181">
        <v>6.6966604944373245</v>
      </c>
      <c r="F181">
        <v>25586906492.666992</v>
      </c>
    </row>
    <row r="182" spans="1:6" x14ac:dyDescent="0.55000000000000004">
      <c r="A182" s="3">
        <v>43952</v>
      </c>
      <c r="B182">
        <v>415.27</v>
      </c>
      <c r="D182" s="3">
        <v>43946</v>
      </c>
      <c r="E182">
        <v>7.1326638540031402</v>
      </c>
      <c r="F182">
        <v>26162002018.88448</v>
      </c>
    </row>
    <row r="183" spans="1:6" x14ac:dyDescent="0.55000000000000004">
      <c r="A183" s="3">
        <v>43959</v>
      </c>
      <c r="B183">
        <v>435.55</v>
      </c>
      <c r="D183" s="3">
        <v>43953</v>
      </c>
      <c r="E183">
        <v>7.1524564528608643</v>
      </c>
      <c r="F183">
        <v>26227010817.438866</v>
      </c>
    </row>
    <row r="184" spans="1:6" x14ac:dyDescent="0.55000000000000004">
      <c r="A184" s="3">
        <v>43966</v>
      </c>
      <c r="B184">
        <v>454.19</v>
      </c>
      <c r="D184" s="3">
        <v>43960</v>
      </c>
      <c r="E184">
        <v>7.1778410682454794</v>
      </c>
      <c r="F184">
        <v>26301542814.853214</v>
      </c>
    </row>
    <row r="185" spans="1:6" x14ac:dyDescent="0.55000000000000004">
      <c r="A185" s="3">
        <v>43973</v>
      </c>
      <c r="B185">
        <v>429.32</v>
      </c>
      <c r="D185" s="3">
        <v>43967</v>
      </c>
      <c r="E185">
        <v>7.2025868048189476</v>
      </c>
      <c r="F185">
        <v>26376561604.18713</v>
      </c>
    </row>
    <row r="186" spans="1:6" x14ac:dyDescent="0.55000000000000004">
      <c r="A186" s="3">
        <v>43980</v>
      </c>
      <c r="B186">
        <v>419.73</v>
      </c>
      <c r="D186" s="3">
        <v>43974</v>
      </c>
      <c r="E186">
        <v>7.2281228903550341</v>
      </c>
      <c r="F186">
        <v>26451538370.278179</v>
      </c>
    </row>
    <row r="187" spans="1:6" x14ac:dyDescent="0.55000000000000004">
      <c r="A187" s="3">
        <v>43987</v>
      </c>
      <c r="B187">
        <v>419.6</v>
      </c>
      <c r="D187" s="3">
        <v>43981</v>
      </c>
      <c r="E187">
        <v>7.2535253257574688</v>
      </c>
      <c r="F187">
        <v>26526204304.344116</v>
      </c>
    </row>
    <row r="188" spans="1:6" x14ac:dyDescent="0.55000000000000004">
      <c r="A188" s="3">
        <v>43994</v>
      </c>
      <c r="B188">
        <v>418.07</v>
      </c>
      <c r="D188" s="3">
        <v>43988</v>
      </c>
      <c r="E188">
        <v>7.2789384366705798</v>
      </c>
      <c r="F188">
        <v>26606233547.649826</v>
      </c>
    </row>
    <row r="189" spans="1:6" x14ac:dyDescent="0.55000000000000004">
      <c r="A189" s="3">
        <v>44001</v>
      </c>
      <c r="B189">
        <v>453.72</v>
      </c>
      <c r="D189" s="3">
        <v>43995</v>
      </c>
      <c r="E189">
        <v>7.3071204813526256</v>
      </c>
      <c r="F189">
        <v>26687102076.599873</v>
      </c>
    </row>
    <row r="190" spans="1:6" x14ac:dyDescent="0.55000000000000004">
      <c r="A190" s="3">
        <v>44008</v>
      </c>
      <c r="B190">
        <v>443.4</v>
      </c>
      <c r="D190" s="3">
        <v>44002</v>
      </c>
      <c r="E190">
        <v>7.3490471199221208</v>
      </c>
      <c r="F190">
        <v>26778597286.222179</v>
      </c>
    </row>
    <row r="191" spans="1:6" x14ac:dyDescent="0.55000000000000004">
      <c r="A191" s="3">
        <v>44015</v>
      </c>
      <c r="B191" t="e">
        <v>#N/A</v>
      </c>
      <c r="D191" s="3">
        <v>44009</v>
      </c>
      <c r="E191">
        <v>7.3745460804210801</v>
      </c>
      <c r="F191">
        <v>26853300582.925476</v>
      </c>
    </row>
    <row r="192" spans="1:6" x14ac:dyDescent="0.55000000000000004">
      <c r="A192" s="3">
        <v>44022</v>
      </c>
      <c r="B192">
        <v>548.73</v>
      </c>
      <c r="D192" s="3">
        <v>44016</v>
      </c>
      <c r="E192">
        <v>7.3993441166321601</v>
      </c>
      <c r="F192">
        <v>26928278393.313847</v>
      </c>
    </row>
    <row r="193" spans="1:6" x14ac:dyDescent="0.55000000000000004">
      <c r="A193" s="3">
        <v>44029</v>
      </c>
      <c r="B193">
        <v>492.99</v>
      </c>
      <c r="D193" s="3">
        <v>44023</v>
      </c>
      <c r="E193">
        <v>7.5632418909592829</v>
      </c>
      <c r="F193">
        <v>27066353338.509315</v>
      </c>
    </row>
    <row r="194" spans="1:6" x14ac:dyDescent="0.55000000000000004">
      <c r="A194" s="3">
        <v>44036</v>
      </c>
      <c r="B194">
        <v>480.45</v>
      </c>
      <c r="D194" s="3">
        <v>44030</v>
      </c>
      <c r="E194">
        <v>7.5699362963691614</v>
      </c>
      <c r="F194">
        <v>27074135468.680225</v>
      </c>
    </row>
    <row r="195" spans="1:6" x14ac:dyDescent="0.55000000000000004">
      <c r="A195" s="3">
        <v>44043</v>
      </c>
      <c r="B195">
        <v>488.88</v>
      </c>
      <c r="D195" s="3">
        <v>44037</v>
      </c>
      <c r="E195">
        <v>7.5959505568671171</v>
      </c>
      <c r="F195">
        <v>27140107087.03772</v>
      </c>
    </row>
    <row r="196" spans="1:6" x14ac:dyDescent="0.55000000000000004">
      <c r="A196" s="3">
        <v>44050</v>
      </c>
      <c r="B196">
        <v>494.73</v>
      </c>
      <c r="D196" s="3">
        <v>44044</v>
      </c>
      <c r="E196">
        <v>7.6220054583098058</v>
      </c>
      <c r="F196">
        <v>27211666666.666668</v>
      </c>
    </row>
    <row r="197" spans="1:6" x14ac:dyDescent="0.55000000000000004">
      <c r="A197" s="3">
        <v>44057</v>
      </c>
      <c r="B197">
        <v>482.68</v>
      </c>
      <c r="D197" s="3">
        <v>44051</v>
      </c>
      <c r="E197">
        <v>7.6472083568605305</v>
      </c>
      <c r="F197">
        <v>27278154166.666664</v>
      </c>
    </row>
    <row r="198" spans="1:6" x14ac:dyDescent="0.55000000000000004">
      <c r="A198" s="3">
        <v>44064</v>
      </c>
      <c r="B198">
        <v>492.31</v>
      </c>
      <c r="D198" s="3">
        <v>44058</v>
      </c>
      <c r="E198">
        <v>7.6724112554112551</v>
      </c>
      <c r="F198">
        <v>27344641666.666668</v>
      </c>
    </row>
    <row r="199" spans="1:6" x14ac:dyDescent="0.55000000000000004">
      <c r="A199" s="3">
        <v>44071</v>
      </c>
      <c r="B199">
        <v>523.89</v>
      </c>
      <c r="D199" s="3">
        <v>44065</v>
      </c>
      <c r="E199">
        <v>7.7214347826086955</v>
      </c>
      <c r="F199">
        <v>27411129166.666668</v>
      </c>
    </row>
    <row r="200" spans="1:6" x14ac:dyDescent="0.55000000000000004">
      <c r="A200" s="3">
        <v>44078</v>
      </c>
      <c r="B200">
        <v>516.04999999999995</v>
      </c>
      <c r="D200" s="3">
        <v>44072</v>
      </c>
      <c r="E200">
        <v>7.7472028985507251</v>
      </c>
      <c r="F200">
        <v>27477616666.666664</v>
      </c>
    </row>
    <row r="201" spans="1:6" x14ac:dyDescent="0.55000000000000004">
      <c r="A201" s="3">
        <v>44085</v>
      </c>
      <c r="B201">
        <v>482.03</v>
      </c>
      <c r="D201" s="3">
        <v>44079</v>
      </c>
      <c r="E201">
        <v>7.7741906644080547</v>
      </c>
      <c r="F201">
        <v>27547761845.943913</v>
      </c>
    </row>
    <row r="202" spans="1:6" x14ac:dyDescent="0.55000000000000004">
      <c r="A202" s="3">
        <v>44092</v>
      </c>
      <c r="B202">
        <v>469.96</v>
      </c>
      <c r="D202" s="3">
        <v>44086</v>
      </c>
      <c r="E202">
        <v>7.8025618073316281</v>
      </c>
      <c r="F202">
        <v>27613455197.29631</v>
      </c>
    </row>
    <row r="203" spans="1:6" x14ac:dyDescent="0.55000000000000004">
      <c r="A203" s="3">
        <v>44099</v>
      </c>
      <c r="B203">
        <v>482.88</v>
      </c>
      <c r="D203" s="3">
        <v>44093</v>
      </c>
      <c r="E203">
        <v>7.8343671311062613</v>
      </c>
      <c r="F203">
        <v>27678164934.11113</v>
      </c>
    </row>
    <row r="204" spans="1:6" x14ac:dyDescent="0.55000000000000004">
      <c r="A204" s="3">
        <v>44106</v>
      </c>
      <c r="B204">
        <v>503.06</v>
      </c>
      <c r="D204" s="3">
        <v>44100</v>
      </c>
      <c r="E204">
        <v>7.8599213810083377</v>
      </c>
      <c r="F204">
        <v>27744555430.585865</v>
      </c>
    </row>
    <row r="205" spans="1:6" x14ac:dyDescent="0.55000000000000004">
      <c r="A205" s="3">
        <v>44113</v>
      </c>
      <c r="B205">
        <v>539.44000000000005</v>
      </c>
      <c r="D205" s="3">
        <v>44107</v>
      </c>
      <c r="E205">
        <v>7.8872153209109728</v>
      </c>
      <c r="F205">
        <v>27808383540.372673</v>
      </c>
    </row>
    <row r="206" spans="1:6" x14ac:dyDescent="0.55000000000000004">
      <c r="A206" s="3">
        <v>44120</v>
      </c>
      <c r="B206">
        <v>530.79</v>
      </c>
      <c r="D206" s="3">
        <v>44114</v>
      </c>
      <c r="E206">
        <v>7.9694293677337145</v>
      </c>
      <c r="F206">
        <v>28025813897.515526</v>
      </c>
    </row>
    <row r="207" spans="1:6" x14ac:dyDescent="0.55000000000000004">
      <c r="A207" s="3">
        <v>44127</v>
      </c>
      <c r="B207">
        <v>488.28</v>
      </c>
      <c r="D207" s="3">
        <v>44121</v>
      </c>
      <c r="E207">
        <v>8.0487214524605832</v>
      </c>
      <c r="F207">
        <v>28158534937.888195</v>
      </c>
    </row>
    <row r="208" spans="1:6" x14ac:dyDescent="0.55000000000000004">
      <c r="A208" s="3">
        <v>44134</v>
      </c>
      <c r="B208">
        <v>475.74</v>
      </c>
      <c r="D208" s="3">
        <v>44128</v>
      </c>
      <c r="E208">
        <v>8.5975066632503712</v>
      </c>
      <c r="F208">
        <v>28452442625.338047</v>
      </c>
    </row>
    <row r="209" spans="1:6" x14ac:dyDescent="0.55000000000000004">
      <c r="A209" s="3">
        <v>44141</v>
      </c>
      <c r="B209">
        <v>514.73</v>
      </c>
      <c r="D209" s="3">
        <v>44135</v>
      </c>
      <c r="E209">
        <v>8.7032766931951713</v>
      </c>
      <c r="F209">
        <v>28631672836.983761</v>
      </c>
    </row>
    <row r="210" spans="1:6" x14ac:dyDescent="0.55000000000000004">
      <c r="A210" s="3">
        <v>44148</v>
      </c>
      <c r="B210">
        <v>482.84</v>
      </c>
      <c r="D210" s="3">
        <v>44142</v>
      </c>
      <c r="E210">
        <v>8.7410468432859734</v>
      </c>
      <c r="F210">
        <v>28735581480.876102</v>
      </c>
    </row>
    <row r="211" spans="1:6" x14ac:dyDescent="0.55000000000000004">
      <c r="A211" s="3">
        <v>44155</v>
      </c>
      <c r="B211">
        <v>488.24</v>
      </c>
      <c r="D211" s="3">
        <v>44149</v>
      </c>
      <c r="E211">
        <v>8.7312267653028517</v>
      </c>
      <c r="F211">
        <v>28810188954.352287</v>
      </c>
    </row>
    <row r="212" spans="1:6" x14ac:dyDescent="0.55000000000000004">
      <c r="A212" s="3">
        <v>44162</v>
      </c>
      <c r="B212">
        <v>491.36</v>
      </c>
      <c r="D212" s="3">
        <v>44156</v>
      </c>
      <c r="E212">
        <v>8.7677094327529126</v>
      </c>
      <c r="F212">
        <v>28898528485.244736</v>
      </c>
    </row>
    <row r="213" spans="1:6" x14ac:dyDescent="0.55000000000000004">
      <c r="A213" s="3">
        <v>44169</v>
      </c>
      <c r="B213">
        <v>498.31</v>
      </c>
      <c r="D213" s="3">
        <v>44163</v>
      </c>
      <c r="E213">
        <v>8.8171430803332971</v>
      </c>
      <c r="F213">
        <v>29009841289.240891</v>
      </c>
    </row>
    <row r="214" spans="1:6" x14ac:dyDescent="0.55000000000000004">
      <c r="A214" s="3">
        <v>44176</v>
      </c>
      <c r="B214">
        <v>503.22</v>
      </c>
      <c r="D214" s="3">
        <v>44170</v>
      </c>
      <c r="E214">
        <v>8.8514470370992093</v>
      </c>
      <c r="F214">
        <v>29126935831.426392</v>
      </c>
    </row>
    <row r="215" spans="1:6" x14ac:dyDescent="0.55000000000000004">
      <c r="A215" s="3">
        <v>44183</v>
      </c>
      <c r="B215">
        <v>534.45000000000005</v>
      </c>
      <c r="D215" s="3">
        <v>44177</v>
      </c>
      <c r="E215">
        <v>8.9066495299647475</v>
      </c>
      <c r="F215">
        <v>29238131628.859486</v>
      </c>
    </row>
    <row r="216" spans="1:6" x14ac:dyDescent="0.55000000000000004">
      <c r="A216" s="3">
        <v>44190</v>
      </c>
      <c r="B216" t="e">
        <v>#N/A</v>
      </c>
      <c r="D216" s="3">
        <v>44184</v>
      </c>
      <c r="E216">
        <v>8.9451865452408921</v>
      </c>
      <c r="F216">
        <v>29328250796.106525</v>
      </c>
    </row>
    <row r="217" spans="1:6" x14ac:dyDescent="0.55000000000000004">
      <c r="A217" s="3">
        <v>44197</v>
      </c>
      <c r="B217" t="e">
        <v>#N/A</v>
      </c>
      <c r="D217" s="3">
        <v>44191</v>
      </c>
      <c r="E217">
        <v>8.9837970035252646</v>
      </c>
      <c r="F217">
        <v>29418369963.353561</v>
      </c>
    </row>
    <row r="218" spans="1:6" x14ac:dyDescent="0.55000000000000004">
      <c r="A218" s="3">
        <v>44204</v>
      </c>
      <c r="B218">
        <v>510.4</v>
      </c>
      <c r="D218" s="3">
        <v>44198</v>
      </c>
      <c r="E218">
        <v>9.0275555555555549</v>
      </c>
      <c r="F218">
        <v>29506917685.990341</v>
      </c>
    </row>
    <row r="219" spans="1:6" x14ac:dyDescent="0.55000000000000004">
      <c r="A219" s="3">
        <v>44211</v>
      </c>
      <c r="B219">
        <v>497.98</v>
      </c>
      <c r="D219" s="3">
        <v>44205</v>
      </c>
      <c r="E219">
        <v>9.1354053030303017</v>
      </c>
      <c r="F219">
        <v>29636842307.692307</v>
      </c>
    </row>
    <row r="220" spans="1:6" x14ac:dyDescent="0.55000000000000004">
      <c r="A220" s="3">
        <v>44218</v>
      </c>
      <c r="B220">
        <v>565.16999999999996</v>
      </c>
      <c r="D220" s="3">
        <v>44212</v>
      </c>
      <c r="E220">
        <v>9.2283687423687404</v>
      </c>
      <c r="F220">
        <v>29802876378.600822</v>
      </c>
    </row>
    <row r="221" spans="1:6" x14ac:dyDescent="0.55000000000000004">
      <c r="A221" s="3">
        <v>44225</v>
      </c>
      <c r="B221">
        <v>532.39</v>
      </c>
      <c r="D221" s="3">
        <v>44219</v>
      </c>
      <c r="E221">
        <v>10.031699742044097</v>
      </c>
      <c r="F221">
        <v>30346200336.700336</v>
      </c>
    </row>
    <row r="222" spans="1:6" x14ac:dyDescent="0.55000000000000004">
      <c r="A222" s="3">
        <v>44232</v>
      </c>
      <c r="B222">
        <v>550.79</v>
      </c>
      <c r="D222" s="3">
        <v>44226</v>
      </c>
      <c r="E222">
        <v>10.059753950798306</v>
      </c>
      <c r="F222">
        <v>30434277777.777779</v>
      </c>
    </row>
    <row r="223" spans="1:6" x14ac:dyDescent="0.55000000000000004">
      <c r="A223" s="3">
        <v>44239</v>
      </c>
      <c r="B223">
        <v>556.52</v>
      </c>
      <c r="D223" s="3">
        <v>44233</v>
      </c>
      <c r="E223">
        <v>10.087808159552514</v>
      </c>
      <c r="F223">
        <v>30522355218.855221</v>
      </c>
    </row>
    <row r="224" spans="1:6" x14ac:dyDescent="0.55000000000000004">
      <c r="A224" s="3">
        <v>44246</v>
      </c>
      <c r="B224">
        <v>540.22</v>
      </c>
      <c r="D224" s="3">
        <v>44240</v>
      </c>
      <c r="E224">
        <v>10.115862368306722</v>
      </c>
      <c r="F224">
        <v>30610432659.932659</v>
      </c>
    </row>
    <row r="225" spans="1:6" x14ac:dyDescent="0.55000000000000004">
      <c r="A225" s="3">
        <v>44253</v>
      </c>
      <c r="B225">
        <v>538.85</v>
      </c>
      <c r="D225" s="3">
        <v>44247</v>
      </c>
      <c r="E225">
        <v>10.143916577060933</v>
      </c>
      <c r="F225">
        <v>30698510101.010101</v>
      </c>
    </row>
    <row r="226" spans="1:6" x14ac:dyDescent="0.55000000000000004">
      <c r="A226" s="3">
        <v>44260</v>
      </c>
      <c r="B226">
        <v>516.39</v>
      </c>
      <c r="D226" s="3">
        <v>44254</v>
      </c>
      <c r="E226">
        <v>10.174255634299989</v>
      </c>
      <c r="F226">
        <v>30783057744.107742</v>
      </c>
    </row>
    <row r="227" spans="1:6" x14ac:dyDescent="0.55000000000000004">
      <c r="A227" s="3">
        <v>44267</v>
      </c>
      <c r="B227">
        <v>518.02</v>
      </c>
      <c r="D227" s="3">
        <v>44261</v>
      </c>
      <c r="E227">
        <v>10.193607873085696</v>
      </c>
      <c r="F227">
        <v>30853308579.749104</v>
      </c>
    </row>
    <row r="228" spans="1:6" x14ac:dyDescent="0.55000000000000004">
      <c r="A228" s="3">
        <v>44274</v>
      </c>
      <c r="B228">
        <v>512.17999999999995</v>
      </c>
      <c r="D228" s="3">
        <v>44268</v>
      </c>
      <c r="E228">
        <v>10.222010019550343</v>
      </c>
      <c r="F228">
        <v>30940959274.19355</v>
      </c>
    </row>
    <row r="229" spans="1:6" x14ac:dyDescent="0.55000000000000004">
      <c r="A229" s="3">
        <v>44281</v>
      </c>
      <c r="B229">
        <v>508.05</v>
      </c>
      <c r="D229" s="3">
        <v>44275</v>
      </c>
      <c r="E229">
        <v>10.271066218637992</v>
      </c>
      <c r="F229">
        <v>31016919061.583576</v>
      </c>
    </row>
    <row r="230" spans="1:6" x14ac:dyDescent="0.55000000000000004">
      <c r="A230" s="3">
        <v>44288</v>
      </c>
      <c r="B230" t="e">
        <v>#N/A</v>
      </c>
      <c r="D230" s="3">
        <v>44282</v>
      </c>
      <c r="E230">
        <v>10.302148163082437</v>
      </c>
      <c r="F230">
        <v>31104603519.061581</v>
      </c>
    </row>
    <row r="231" spans="1:6" x14ac:dyDescent="0.55000000000000004">
      <c r="A231" s="3">
        <v>44295</v>
      </c>
      <c r="B231">
        <v>555.30999999999995</v>
      </c>
      <c r="D231" s="3">
        <v>44289</v>
      </c>
      <c r="E231">
        <v>10.361066685330799</v>
      </c>
      <c r="F231">
        <v>31186655352.711803</v>
      </c>
    </row>
    <row r="232" spans="1:6" x14ac:dyDescent="0.55000000000000004">
      <c r="A232" s="3">
        <v>44302</v>
      </c>
      <c r="B232">
        <v>546.54</v>
      </c>
      <c r="D232" s="3">
        <v>44296</v>
      </c>
      <c r="E232">
        <v>10.39217884937643</v>
      </c>
      <c r="F232">
        <v>31260850643.979675</v>
      </c>
    </row>
    <row r="233" spans="1:6" x14ac:dyDescent="0.55000000000000004">
      <c r="A233" s="3">
        <v>44309</v>
      </c>
      <c r="B233">
        <v>505.55</v>
      </c>
      <c r="D233" s="3">
        <v>44303</v>
      </c>
      <c r="E233">
        <v>10.414037212787214</v>
      </c>
      <c r="F233">
        <v>31334158039.876789</v>
      </c>
    </row>
    <row r="234" spans="1:6" x14ac:dyDescent="0.55000000000000004">
      <c r="A234" s="3">
        <v>44316</v>
      </c>
      <c r="B234">
        <v>513.47</v>
      </c>
      <c r="D234" s="3">
        <v>44310</v>
      </c>
      <c r="E234">
        <v>10.393954170829172</v>
      </c>
      <c r="F234">
        <v>31009895947.8022</v>
      </c>
    </row>
    <row r="235" spans="1:6" x14ac:dyDescent="0.55000000000000004">
      <c r="A235" s="3">
        <v>44323</v>
      </c>
      <c r="B235">
        <v>503.84</v>
      </c>
      <c r="D235" s="3">
        <v>44317</v>
      </c>
      <c r="E235">
        <v>10.416465721778223</v>
      </c>
      <c r="F235">
        <v>31092996433.85461</v>
      </c>
    </row>
    <row r="236" spans="1:6" x14ac:dyDescent="0.55000000000000004">
      <c r="A236" s="3">
        <v>44330</v>
      </c>
      <c r="B236">
        <v>493.37</v>
      </c>
      <c r="D236" s="3">
        <v>44324</v>
      </c>
      <c r="E236">
        <v>10.431543040293041</v>
      </c>
      <c r="F236">
        <v>31175154902.78952</v>
      </c>
    </row>
    <row r="237" spans="1:6" x14ac:dyDescent="0.55000000000000004">
      <c r="A237" s="3">
        <v>44337</v>
      </c>
      <c r="B237">
        <v>497.89</v>
      </c>
      <c r="D237" s="3">
        <v>44331</v>
      </c>
      <c r="E237">
        <v>10.459358037795537</v>
      </c>
      <c r="F237">
        <v>31261431846.999157</v>
      </c>
    </row>
    <row r="238" spans="1:6" x14ac:dyDescent="0.55000000000000004">
      <c r="A238" s="3">
        <v>44344</v>
      </c>
      <c r="B238">
        <v>502.81</v>
      </c>
      <c r="D238" s="3">
        <v>44338</v>
      </c>
      <c r="E238">
        <v>10.467341720779221</v>
      </c>
      <c r="F238">
        <v>31326520947.802197</v>
      </c>
    </row>
    <row r="239" spans="1:6" x14ac:dyDescent="0.55000000000000004">
      <c r="A239" s="3">
        <v>44351</v>
      </c>
      <c r="B239">
        <v>494.74</v>
      </c>
      <c r="D239" s="3">
        <v>44345</v>
      </c>
      <c r="E239">
        <v>10.492819576257077</v>
      </c>
      <c r="F239">
        <v>31408715474.42942</v>
      </c>
    </row>
    <row r="240" spans="1:6" x14ac:dyDescent="0.55000000000000004">
      <c r="A240" s="3">
        <v>44358</v>
      </c>
      <c r="B240">
        <v>488.77</v>
      </c>
      <c r="D240" s="3">
        <v>44352</v>
      </c>
      <c r="E240">
        <v>10.518297431734933</v>
      </c>
      <c r="F240">
        <v>31490910001.056637</v>
      </c>
    </row>
    <row r="241" spans="1:6" x14ac:dyDescent="0.55000000000000004">
      <c r="A241" s="3">
        <v>44365</v>
      </c>
      <c r="B241">
        <v>500.77</v>
      </c>
      <c r="D241" s="3">
        <v>44359</v>
      </c>
      <c r="E241">
        <v>10.543775287212787</v>
      </c>
      <c r="F241">
        <v>31573104527.683853</v>
      </c>
    </row>
    <row r="242" spans="1:6" x14ac:dyDescent="0.55000000000000004">
      <c r="A242" s="3">
        <v>44372</v>
      </c>
      <c r="B242">
        <v>527.07000000000005</v>
      </c>
      <c r="D242" s="3">
        <v>44366</v>
      </c>
      <c r="E242">
        <v>10.569253142690643</v>
      </c>
      <c r="F242">
        <v>31655299054.311073</v>
      </c>
    </row>
    <row r="243" spans="1:6" x14ac:dyDescent="0.55000000000000004">
      <c r="A243" s="3">
        <v>44379</v>
      </c>
      <c r="B243">
        <v>533.98</v>
      </c>
      <c r="D243" s="3">
        <v>44373</v>
      </c>
      <c r="E243">
        <v>10.5382709998335</v>
      </c>
      <c r="F243">
        <v>31735761469.299931</v>
      </c>
    </row>
    <row r="244" spans="1:6" x14ac:dyDescent="0.55000000000000004">
      <c r="A244" s="3">
        <v>44386</v>
      </c>
      <c r="B244">
        <v>535.98</v>
      </c>
      <c r="D244" s="3">
        <v>44380</v>
      </c>
      <c r="E244">
        <v>10.584873710981048</v>
      </c>
      <c r="F244">
        <v>31819701439.864483</v>
      </c>
    </row>
    <row r="245" spans="1:6" x14ac:dyDescent="0.55000000000000004">
      <c r="A245" s="3">
        <v>44393</v>
      </c>
      <c r="B245">
        <v>530.30999999999995</v>
      </c>
      <c r="D245" s="3">
        <v>44387</v>
      </c>
      <c r="E245">
        <v>10.660921474358974</v>
      </c>
      <c r="F245">
        <v>31904664929.273628</v>
      </c>
    </row>
    <row r="246" spans="1:6" x14ac:dyDescent="0.55000000000000004">
      <c r="A246" s="3">
        <v>44400</v>
      </c>
      <c r="B246">
        <v>515.41</v>
      </c>
      <c r="D246" s="3">
        <v>44394</v>
      </c>
      <c r="E246">
        <v>10.731686960005574</v>
      </c>
      <c r="F246">
        <v>31975431181.137699</v>
      </c>
    </row>
    <row r="247" spans="1:6" x14ac:dyDescent="0.55000000000000004">
      <c r="A247" s="3">
        <v>44407</v>
      </c>
      <c r="B247">
        <v>517.57000000000005</v>
      </c>
      <c r="D247" s="3">
        <v>44401</v>
      </c>
      <c r="E247">
        <v>10.683044525221156</v>
      </c>
      <c r="F247">
        <v>31848465143.552105</v>
      </c>
    </row>
    <row r="248" spans="1:6" x14ac:dyDescent="0.55000000000000004">
      <c r="A248" s="3">
        <v>44414</v>
      </c>
      <c r="B248">
        <v>520.54999999999995</v>
      </c>
      <c r="D248" s="3">
        <v>44408</v>
      </c>
      <c r="E248">
        <v>10.738156345146754</v>
      </c>
      <c r="F248">
        <v>31928439346.03334</v>
      </c>
    </row>
    <row r="249" spans="1:6" x14ac:dyDescent="0.55000000000000004">
      <c r="A249" s="3">
        <v>44421</v>
      </c>
      <c r="B249">
        <v>515.91999999999996</v>
      </c>
      <c r="D249" s="3">
        <v>44415</v>
      </c>
      <c r="E249">
        <v>10.793719004993301</v>
      </c>
      <c r="F249">
        <v>32008944510.306404</v>
      </c>
    </row>
    <row r="250" spans="1:6" x14ac:dyDescent="0.55000000000000004">
      <c r="A250" s="3">
        <v>44428</v>
      </c>
      <c r="B250">
        <v>546.88</v>
      </c>
      <c r="D250" s="3">
        <v>44422</v>
      </c>
      <c r="E250">
        <v>10.849281664839848</v>
      </c>
      <c r="F250">
        <v>32089449674.579472</v>
      </c>
    </row>
    <row r="251" spans="1:6" x14ac:dyDescent="0.55000000000000004">
      <c r="A251" s="3">
        <v>44435</v>
      </c>
      <c r="B251">
        <v>558.91999999999996</v>
      </c>
      <c r="D251" s="3">
        <v>44429</v>
      </c>
      <c r="E251">
        <v>10.904844324686396</v>
      </c>
      <c r="F251">
        <v>32169954838.852539</v>
      </c>
    </row>
    <row r="252" spans="1:6" x14ac:dyDescent="0.55000000000000004">
      <c r="A252" s="3">
        <v>44442</v>
      </c>
      <c r="B252">
        <v>590.53</v>
      </c>
      <c r="D252" s="3">
        <v>44436</v>
      </c>
      <c r="E252">
        <v>10.960406984532943</v>
      </c>
      <c r="F252">
        <v>32250460003.125607</v>
      </c>
    </row>
    <row r="253" spans="1:6" x14ac:dyDescent="0.55000000000000004">
      <c r="A253" s="3">
        <v>44449</v>
      </c>
      <c r="B253">
        <v>598.72</v>
      </c>
      <c r="D253" s="3">
        <v>44443</v>
      </c>
      <c r="E253">
        <v>11.015969644379492</v>
      </c>
      <c r="F253">
        <v>32330965167.398674</v>
      </c>
    </row>
    <row r="254" spans="1:6" x14ac:dyDescent="0.55000000000000004">
      <c r="A254" s="3">
        <v>44456</v>
      </c>
      <c r="B254">
        <v>589.35</v>
      </c>
      <c r="D254" s="3">
        <v>44450</v>
      </c>
      <c r="E254">
        <v>11.083399799050056</v>
      </c>
      <c r="F254">
        <v>32427794358.540009</v>
      </c>
    </row>
    <row r="255" spans="1:6" x14ac:dyDescent="0.55000000000000004">
      <c r="A255" s="3">
        <v>44463</v>
      </c>
      <c r="B255">
        <v>592.39</v>
      </c>
      <c r="D255" s="3">
        <v>44457</v>
      </c>
      <c r="E255">
        <v>11.209964638622246</v>
      </c>
      <c r="F255">
        <v>32510343540.560036</v>
      </c>
    </row>
    <row r="256" spans="1:6" x14ac:dyDescent="0.55000000000000004">
      <c r="A256" s="3">
        <v>44470</v>
      </c>
      <c r="B256">
        <v>613.15</v>
      </c>
      <c r="D256" s="3">
        <v>44464</v>
      </c>
      <c r="E256">
        <v>11.265823334274423</v>
      </c>
      <c r="F256">
        <v>32591563277.646622</v>
      </c>
    </row>
    <row r="257" spans="1:6" x14ac:dyDescent="0.55000000000000004">
      <c r="A257" s="3">
        <v>44477</v>
      </c>
      <c r="B257">
        <v>632.66</v>
      </c>
      <c r="D257" s="3">
        <v>44471</v>
      </c>
      <c r="E257">
        <v>11.364185488424619</v>
      </c>
      <c r="F257">
        <v>32691946858.810417</v>
      </c>
    </row>
    <row r="258" spans="1:6" x14ac:dyDescent="0.55000000000000004">
      <c r="A258" s="3">
        <v>44484</v>
      </c>
      <c r="B258">
        <v>628.29</v>
      </c>
      <c r="D258" s="3">
        <v>44478</v>
      </c>
      <c r="E258">
        <v>11.467054394880483</v>
      </c>
      <c r="F258">
        <v>32776334695.717754</v>
      </c>
    </row>
    <row r="259" spans="1:6" x14ac:dyDescent="0.55000000000000004">
      <c r="A259" s="3">
        <v>44491</v>
      </c>
      <c r="B259">
        <v>664.78</v>
      </c>
      <c r="D259" s="3">
        <v>44485</v>
      </c>
      <c r="E259">
        <v>11.602463121118012</v>
      </c>
      <c r="F259">
        <v>32901360935.143284</v>
      </c>
    </row>
    <row r="260" spans="1:6" x14ac:dyDescent="0.55000000000000004">
      <c r="A260" s="3">
        <v>44498</v>
      </c>
      <c r="B260">
        <v>690.31</v>
      </c>
      <c r="D260" s="3">
        <v>44492</v>
      </c>
      <c r="E260">
        <v>11.755208656832298</v>
      </c>
      <c r="F260">
        <v>33151747204.968948</v>
      </c>
    </row>
    <row r="261" spans="1:6" x14ac:dyDescent="0.55000000000000004">
      <c r="A261" s="3">
        <v>44505</v>
      </c>
      <c r="B261">
        <v>645.72</v>
      </c>
      <c r="D261" s="3">
        <v>44499</v>
      </c>
      <c r="E261">
        <v>11.880589091614906</v>
      </c>
      <c r="F261">
        <v>33256431873.078609</v>
      </c>
    </row>
    <row r="262" spans="1:6" x14ac:dyDescent="0.55000000000000004">
      <c r="A262" s="3">
        <v>44512</v>
      </c>
      <c r="B262">
        <v>682.61</v>
      </c>
      <c r="D262" s="3">
        <v>44506</v>
      </c>
      <c r="E262">
        <v>12.052127167443064</v>
      </c>
      <c r="F262">
        <v>33355097798.638557</v>
      </c>
    </row>
    <row r="263" spans="1:6" x14ac:dyDescent="0.55000000000000004">
      <c r="A263" s="3">
        <v>44519</v>
      </c>
      <c r="B263">
        <v>678.8</v>
      </c>
      <c r="D263" s="3">
        <v>44513</v>
      </c>
      <c r="E263">
        <v>12.181664078674949</v>
      </c>
      <c r="F263">
        <v>33445835144.927536</v>
      </c>
    </row>
    <row r="264" spans="1:6" x14ac:dyDescent="0.55000000000000004">
      <c r="A264" s="3">
        <v>44526</v>
      </c>
      <c r="B264">
        <v>665.64</v>
      </c>
      <c r="D264" s="3">
        <v>44520</v>
      </c>
      <c r="E264">
        <v>12.311200989906832</v>
      </c>
      <c r="F264">
        <v>33536572491.216511</v>
      </c>
    </row>
    <row r="265" spans="1:6" x14ac:dyDescent="0.55000000000000004">
      <c r="A265" s="3">
        <v>44533</v>
      </c>
      <c r="B265">
        <v>602.13</v>
      </c>
      <c r="D265" s="3">
        <v>44527</v>
      </c>
      <c r="E265">
        <v>12.403092973602483</v>
      </c>
      <c r="F265">
        <v>33627309837.505489</v>
      </c>
    </row>
    <row r="266" spans="1:6" x14ac:dyDescent="0.55000000000000004">
      <c r="A266" s="3">
        <v>44540</v>
      </c>
      <c r="B266">
        <v>611.66</v>
      </c>
      <c r="D266" s="3">
        <v>44534</v>
      </c>
      <c r="E266">
        <v>12.532629884834368</v>
      </c>
      <c r="F266">
        <v>33718047183.794464</v>
      </c>
    </row>
    <row r="267" spans="1:6" x14ac:dyDescent="0.55000000000000004">
      <c r="A267" s="3">
        <v>44547</v>
      </c>
      <c r="B267">
        <v>586.73</v>
      </c>
      <c r="D267" s="3">
        <v>44541</v>
      </c>
      <c r="E267">
        <v>12.678438158761528</v>
      </c>
      <c r="F267">
        <v>33808784530.083443</v>
      </c>
    </row>
    <row r="268" spans="1:6" x14ac:dyDescent="0.55000000000000004">
      <c r="A268" s="3">
        <v>44554</v>
      </c>
      <c r="B268" t="e">
        <v>#N/A</v>
      </c>
      <c r="D268" s="3">
        <v>44548</v>
      </c>
      <c r="E268">
        <v>12.796695156890999</v>
      </c>
      <c r="F268">
        <v>33865101585.8013</v>
      </c>
    </row>
    <row r="269" spans="1:6" x14ac:dyDescent="0.55000000000000004">
      <c r="A269" s="3">
        <v>44561</v>
      </c>
      <c r="B269">
        <v>602.44000000000005</v>
      </c>
      <c r="D269" s="3">
        <v>44555</v>
      </c>
      <c r="E269">
        <v>12.924920224199242</v>
      </c>
      <c r="F269">
        <v>33955208758.664146</v>
      </c>
    </row>
    <row r="270" spans="1:6" x14ac:dyDescent="0.55000000000000004">
      <c r="A270" s="3">
        <v>44568</v>
      </c>
      <c r="B270">
        <v>541.05999999999995</v>
      </c>
      <c r="D270" s="3">
        <v>44562</v>
      </c>
      <c r="E270">
        <v>13.042383835005577</v>
      </c>
      <c r="F270">
        <v>34044803518.664913</v>
      </c>
    </row>
    <row r="271" spans="1:6" x14ac:dyDescent="0.55000000000000004">
      <c r="A271" s="3">
        <v>44575</v>
      </c>
      <c r="B271">
        <v>525.69000000000005</v>
      </c>
      <c r="D271" s="3">
        <v>44569</v>
      </c>
      <c r="E271">
        <v>13.074146636937941</v>
      </c>
      <c r="F271">
        <v>34076192477.821693</v>
      </c>
    </row>
    <row r="272" spans="1:6" x14ac:dyDescent="0.55000000000000004">
      <c r="A272" s="3">
        <v>44581</v>
      </c>
      <c r="B272">
        <v>508.25</v>
      </c>
      <c r="D272" s="3">
        <v>44576</v>
      </c>
      <c r="E272">
        <v>13.06701374127751</v>
      </c>
      <c r="F272">
        <v>34139561538.461536</v>
      </c>
    </row>
    <row r="273" spans="1:6" x14ac:dyDescent="0.55000000000000004">
      <c r="A273" s="3"/>
      <c r="D273" s="3">
        <v>44581</v>
      </c>
      <c r="E273">
        <v>13.22348941798942</v>
      </c>
      <c r="F273">
        <v>34351912388.250317</v>
      </c>
    </row>
    <row r="274" spans="1:6" x14ac:dyDescent="0.55000000000000004">
      <c r="A274" s="3"/>
    </row>
    <row r="275" spans="1:6" x14ac:dyDescent="0.55000000000000004">
      <c r="A275" s="3"/>
    </row>
    <row r="276" spans="1:6" x14ac:dyDescent="0.55000000000000004">
      <c r="A276" s="3"/>
    </row>
    <row r="277" spans="1:6" x14ac:dyDescent="0.55000000000000004">
      <c r="A277" s="3"/>
    </row>
  </sheetData>
  <pageMargins left="0.7" right="0.7" top="0.75" bottom="0.75" header="0.3" footer="0.3"/>
  <pageSetup orientation="portrait" r:id="rId1"/>
  <headerFooter>
    <oddFooter>&amp;C&amp;1#&amp;"Arial"&amp;10&amp;K000000Internal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Shibin (AllianzGI)</dc:creator>
  <cp:lastModifiedBy>Xie, Shibin (AllianzGI)</cp:lastModifiedBy>
  <dcterms:created xsi:type="dcterms:W3CDTF">2022-01-20T17:46:13Z</dcterms:created>
  <dcterms:modified xsi:type="dcterms:W3CDTF">2022-01-21T01:01:26Z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1d2ef4-471a-450b-b804-da016b8121de_Enabled">
    <vt:lpwstr>true</vt:lpwstr>
  </property>
  <property fmtid="{D5CDD505-2E9C-101B-9397-08002B2CF9AE}" pid="3" name="MSIP_Label_511d2ef4-471a-450b-b804-da016b8121de_SetDate">
    <vt:lpwstr>2022-01-20T19:14:54Z</vt:lpwstr>
  </property>
  <property fmtid="{D5CDD505-2E9C-101B-9397-08002B2CF9AE}" pid="4" name="MSIP_Label_511d2ef4-471a-450b-b804-da016b8121de_Method">
    <vt:lpwstr>Standard</vt:lpwstr>
  </property>
  <property fmtid="{D5CDD505-2E9C-101B-9397-08002B2CF9AE}" pid="5" name="MSIP_Label_511d2ef4-471a-450b-b804-da016b8121de_Name">
    <vt:lpwstr>511d2ef4-471a-450b-b804-da016b8121de</vt:lpwstr>
  </property>
  <property fmtid="{D5CDD505-2E9C-101B-9397-08002B2CF9AE}" pid="6" name="MSIP_Label_511d2ef4-471a-450b-b804-da016b8121de_SiteId">
    <vt:lpwstr>a1eacbd5-fb0e-46f1-81e3-4965ea8e45bb</vt:lpwstr>
  </property>
  <property fmtid="{D5CDD505-2E9C-101B-9397-08002B2CF9AE}" pid="7" name="MSIP_Label_511d2ef4-471a-450b-b804-da016b8121de_ActionId">
    <vt:lpwstr>c967fda1-74c4-42dc-8e9d-0595cacd9e2f</vt:lpwstr>
  </property>
  <property fmtid="{D5CDD505-2E9C-101B-9397-08002B2CF9AE}" pid="8" name="MSIP_Label_511d2ef4-471a-450b-b804-da016b8121de_ContentBits">
    <vt:lpwstr>2</vt:lpwstr>
  </property>
</Properties>
</file>