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84" documentId="8_{D9465FC8-B480-4BE4-9486-FC97DF0D164C}" xr6:coauthVersionLast="47" xr6:coauthVersionMax="47" xr10:uidLastSave="{72C30297-F9A8-4DD7-9F21-DA4AF6C57C09}"/>
  <bookViews>
    <workbookView xWindow="-96" yWindow="-96" windowWidth="23232" windowHeight="12552" xr2:uid="{614A6CF6-4AED-4455-8AD1-8C57B51EC8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D13" i="1"/>
  <c r="A13" i="1"/>
  <c r="A15" i="1"/>
</calcChain>
</file>

<file path=xl/sharedStrings.xml><?xml version="1.0" encoding="utf-8"?>
<sst xmlns="http://schemas.openxmlformats.org/spreadsheetml/2006/main" count="33" uniqueCount="23">
  <si>
    <t>#DateRange</t>
  </si>
  <si>
    <t>#source</t>
  </si>
  <si>
    <t>#ticker</t>
  </si>
  <si>
    <t>#period</t>
  </si>
  <si>
    <t>#PE</t>
  </si>
  <si>
    <t>#PE1</t>
  </si>
  <si>
    <t>pe_ratio(fpt='bt',fpo='1',est_source=#source,fill='PREV',dates=#DateRange)</t>
  </si>
  <si>
    <t>#MLRS_PE</t>
  </si>
  <si>
    <t>mlrs(#PE,period=#period,ma_period=40, per=D, dates=#DateRange)</t>
  </si>
  <si>
    <t>mlrs(#PE1,period=#period,ma_period=40, per=D, dates=#DateRange)</t>
  </si>
  <si>
    <t>get()</t>
  </si>
  <si>
    <t>for()</t>
  </si>
  <si>
    <t>for(#ticker)</t>
  </si>
  <si>
    <t>get(#PE)</t>
  </si>
  <si>
    <t>pe_ratio(fpt='bt',fpo='1',est_source=#source,fill='PREV', dates=#DateRange)/abs(first(DROPNA(pe_ratio(fpt='bt',fpo='1',est_source=#source,fill='PREV', dates=#DateRange))))</t>
  </si>
  <si>
    <t>DATES</t>
  </si>
  <si>
    <t>range(-1Y,today(),frq=D)</t>
  </si>
  <si>
    <t>BST</t>
  </si>
  <si>
    <t>#MLRS_PE1</t>
  </si>
  <si>
    <t>get(#MLRS_PE1)</t>
  </si>
  <si>
    <t>get(#PE1)</t>
  </si>
  <si>
    <t>aapl us equity</t>
  </si>
  <si>
    <t>AAPL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</si>
</sst>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BQL.QUERY|3605823765918067188</stp>
        <tr r="A13" s="1"/>
      </tp>
      <tp t="s">
        <v>#N/A Requesting Data...3623210790</v>
        <stp/>
        <stp>BQL.QUERY|4103170605271543325</stp>
        <tr r="A15" s="1"/>
      </tp>
      <tp t="s">
        <v>#N/A N/A</v>
        <stp/>
        <stp>BQL.QUERY|3598829986104914895</stp>
        <tr r="G13" s="1"/>
      </tp>
      <tp t="s">
        <v>#N/A N/A</v>
        <stp/>
        <stp>BQL.QUERY|12848907795838301784</stp>
        <tr r="D1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#PE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Sheet1!$D$15:$D$380</c:f>
              <c:numCache>
                <c:formatCode>m/d/yyyy</c:formatCode>
                <c:ptCount val="366"/>
                <c:pt idx="0">
                  <c:v>44318</c:v>
                </c:pt>
                <c:pt idx="1">
                  <c:v>44319</c:v>
                </c:pt>
                <c:pt idx="2">
                  <c:v>44320</c:v>
                </c:pt>
                <c:pt idx="3">
                  <c:v>44321</c:v>
                </c:pt>
                <c:pt idx="4">
                  <c:v>44322</c:v>
                </c:pt>
                <c:pt idx="5">
                  <c:v>44323</c:v>
                </c:pt>
                <c:pt idx="6">
                  <c:v>44324</c:v>
                </c:pt>
                <c:pt idx="7">
                  <c:v>44325</c:v>
                </c:pt>
                <c:pt idx="8">
                  <c:v>44326</c:v>
                </c:pt>
                <c:pt idx="9">
                  <c:v>44327</c:v>
                </c:pt>
                <c:pt idx="10">
                  <c:v>44328</c:v>
                </c:pt>
                <c:pt idx="11">
                  <c:v>44329</c:v>
                </c:pt>
                <c:pt idx="12">
                  <c:v>44330</c:v>
                </c:pt>
                <c:pt idx="13">
                  <c:v>44331</c:v>
                </c:pt>
                <c:pt idx="14">
                  <c:v>44332</c:v>
                </c:pt>
                <c:pt idx="15">
                  <c:v>44333</c:v>
                </c:pt>
                <c:pt idx="16">
                  <c:v>44334</c:v>
                </c:pt>
                <c:pt idx="17">
                  <c:v>44335</c:v>
                </c:pt>
                <c:pt idx="18">
                  <c:v>44336</c:v>
                </c:pt>
                <c:pt idx="19">
                  <c:v>44337</c:v>
                </c:pt>
                <c:pt idx="20">
                  <c:v>44338</c:v>
                </c:pt>
                <c:pt idx="21">
                  <c:v>44339</c:v>
                </c:pt>
                <c:pt idx="22">
                  <c:v>44340</c:v>
                </c:pt>
                <c:pt idx="23">
                  <c:v>44341</c:v>
                </c:pt>
                <c:pt idx="24">
                  <c:v>44342</c:v>
                </c:pt>
                <c:pt idx="25">
                  <c:v>44343</c:v>
                </c:pt>
                <c:pt idx="26">
                  <c:v>44344</c:v>
                </c:pt>
                <c:pt idx="27">
                  <c:v>44345</c:v>
                </c:pt>
                <c:pt idx="28">
                  <c:v>44346</c:v>
                </c:pt>
                <c:pt idx="29">
                  <c:v>44347</c:v>
                </c:pt>
                <c:pt idx="30">
                  <c:v>44348</c:v>
                </c:pt>
                <c:pt idx="31">
                  <c:v>44349</c:v>
                </c:pt>
                <c:pt idx="32">
                  <c:v>44350</c:v>
                </c:pt>
                <c:pt idx="33">
                  <c:v>44351</c:v>
                </c:pt>
                <c:pt idx="34">
                  <c:v>44352</c:v>
                </c:pt>
                <c:pt idx="35">
                  <c:v>44353</c:v>
                </c:pt>
                <c:pt idx="36">
                  <c:v>44354</c:v>
                </c:pt>
                <c:pt idx="37">
                  <c:v>44355</c:v>
                </c:pt>
                <c:pt idx="38">
                  <c:v>44356</c:v>
                </c:pt>
                <c:pt idx="39">
                  <c:v>44357</c:v>
                </c:pt>
                <c:pt idx="40">
                  <c:v>44358</c:v>
                </c:pt>
                <c:pt idx="41">
                  <c:v>44359</c:v>
                </c:pt>
                <c:pt idx="42">
                  <c:v>44360</c:v>
                </c:pt>
                <c:pt idx="43">
                  <c:v>44361</c:v>
                </c:pt>
                <c:pt idx="44">
                  <c:v>44362</c:v>
                </c:pt>
                <c:pt idx="45">
                  <c:v>44363</c:v>
                </c:pt>
                <c:pt idx="46">
                  <c:v>44364</c:v>
                </c:pt>
                <c:pt idx="47">
                  <c:v>44365</c:v>
                </c:pt>
                <c:pt idx="48">
                  <c:v>44366</c:v>
                </c:pt>
                <c:pt idx="49">
                  <c:v>44367</c:v>
                </c:pt>
                <c:pt idx="50">
                  <c:v>44368</c:v>
                </c:pt>
                <c:pt idx="51">
                  <c:v>44369</c:v>
                </c:pt>
                <c:pt idx="52">
                  <c:v>44370</c:v>
                </c:pt>
                <c:pt idx="53">
                  <c:v>44371</c:v>
                </c:pt>
                <c:pt idx="54">
                  <c:v>44372</c:v>
                </c:pt>
                <c:pt idx="55">
                  <c:v>44373</c:v>
                </c:pt>
                <c:pt idx="56">
                  <c:v>44374</c:v>
                </c:pt>
                <c:pt idx="57">
                  <c:v>44375</c:v>
                </c:pt>
                <c:pt idx="58">
                  <c:v>44376</c:v>
                </c:pt>
                <c:pt idx="59">
                  <c:v>44377</c:v>
                </c:pt>
                <c:pt idx="60">
                  <c:v>44378</c:v>
                </c:pt>
                <c:pt idx="61">
                  <c:v>44379</c:v>
                </c:pt>
                <c:pt idx="62">
                  <c:v>44380</c:v>
                </c:pt>
                <c:pt idx="63">
                  <c:v>44381</c:v>
                </c:pt>
                <c:pt idx="64">
                  <c:v>44382</c:v>
                </c:pt>
                <c:pt idx="65">
                  <c:v>44383</c:v>
                </c:pt>
                <c:pt idx="66">
                  <c:v>44384</c:v>
                </c:pt>
                <c:pt idx="67">
                  <c:v>44385</c:v>
                </c:pt>
                <c:pt idx="68">
                  <c:v>44386</c:v>
                </c:pt>
                <c:pt idx="69">
                  <c:v>44387</c:v>
                </c:pt>
                <c:pt idx="70">
                  <c:v>44388</c:v>
                </c:pt>
                <c:pt idx="71">
                  <c:v>44389</c:v>
                </c:pt>
                <c:pt idx="72">
                  <c:v>44390</c:v>
                </c:pt>
                <c:pt idx="73">
                  <c:v>44391</c:v>
                </c:pt>
                <c:pt idx="74">
                  <c:v>44392</c:v>
                </c:pt>
                <c:pt idx="75">
                  <c:v>44393</c:v>
                </c:pt>
                <c:pt idx="76">
                  <c:v>44394</c:v>
                </c:pt>
                <c:pt idx="77">
                  <c:v>44395</c:v>
                </c:pt>
                <c:pt idx="78">
                  <c:v>44396</c:v>
                </c:pt>
                <c:pt idx="79">
                  <c:v>44397</c:v>
                </c:pt>
                <c:pt idx="80">
                  <c:v>44398</c:v>
                </c:pt>
                <c:pt idx="81">
                  <c:v>44399</c:v>
                </c:pt>
                <c:pt idx="82">
                  <c:v>44400</c:v>
                </c:pt>
                <c:pt idx="83">
                  <c:v>44401</c:v>
                </c:pt>
                <c:pt idx="84">
                  <c:v>44402</c:v>
                </c:pt>
                <c:pt idx="85">
                  <c:v>44403</c:v>
                </c:pt>
                <c:pt idx="86">
                  <c:v>44404</c:v>
                </c:pt>
                <c:pt idx="87">
                  <c:v>44405</c:v>
                </c:pt>
                <c:pt idx="88">
                  <c:v>44406</c:v>
                </c:pt>
                <c:pt idx="89">
                  <c:v>44407</c:v>
                </c:pt>
                <c:pt idx="90">
                  <c:v>44408</c:v>
                </c:pt>
                <c:pt idx="91">
                  <c:v>44409</c:v>
                </c:pt>
                <c:pt idx="92">
                  <c:v>44410</c:v>
                </c:pt>
                <c:pt idx="93">
                  <c:v>44411</c:v>
                </c:pt>
                <c:pt idx="94">
                  <c:v>44412</c:v>
                </c:pt>
                <c:pt idx="95">
                  <c:v>44413</c:v>
                </c:pt>
                <c:pt idx="96">
                  <c:v>44414</c:v>
                </c:pt>
                <c:pt idx="97">
                  <c:v>44415</c:v>
                </c:pt>
                <c:pt idx="98">
                  <c:v>44416</c:v>
                </c:pt>
                <c:pt idx="99">
                  <c:v>44417</c:v>
                </c:pt>
                <c:pt idx="100">
                  <c:v>44418</c:v>
                </c:pt>
                <c:pt idx="101">
                  <c:v>44419</c:v>
                </c:pt>
                <c:pt idx="102">
                  <c:v>44420</c:v>
                </c:pt>
                <c:pt idx="103">
                  <c:v>44421</c:v>
                </c:pt>
                <c:pt idx="104">
                  <c:v>44422</c:v>
                </c:pt>
                <c:pt idx="105">
                  <c:v>44423</c:v>
                </c:pt>
                <c:pt idx="106">
                  <c:v>44424</c:v>
                </c:pt>
                <c:pt idx="107">
                  <c:v>44425</c:v>
                </c:pt>
                <c:pt idx="108">
                  <c:v>44426</c:v>
                </c:pt>
                <c:pt idx="109">
                  <c:v>44427</c:v>
                </c:pt>
                <c:pt idx="110">
                  <c:v>44428</c:v>
                </c:pt>
                <c:pt idx="111">
                  <c:v>44429</c:v>
                </c:pt>
                <c:pt idx="112">
                  <c:v>44430</c:v>
                </c:pt>
                <c:pt idx="113">
                  <c:v>44431</c:v>
                </c:pt>
                <c:pt idx="114">
                  <c:v>44432</c:v>
                </c:pt>
                <c:pt idx="115">
                  <c:v>44433</c:v>
                </c:pt>
                <c:pt idx="116">
                  <c:v>44434</c:v>
                </c:pt>
                <c:pt idx="117">
                  <c:v>44435</c:v>
                </c:pt>
                <c:pt idx="118">
                  <c:v>44436</c:v>
                </c:pt>
                <c:pt idx="119">
                  <c:v>44437</c:v>
                </c:pt>
                <c:pt idx="120">
                  <c:v>44438</c:v>
                </c:pt>
                <c:pt idx="121">
                  <c:v>44439</c:v>
                </c:pt>
                <c:pt idx="122">
                  <c:v>44440</c:v>
                </c:pt>
                <c:pt idx="123">
                  <c:v>44441</c:v>
                </c:pt>
                <c:pt idx="124">
                  <c:v>44442</c:v>
                </c:pt>
                <c:pt idx="125">
                  <c:v>44443</c:v>
                </c:pt>
                <c:pt idx="126">
                  <c:v>44444</c:v>
                </c:pt>
                <c:pt idx="127">
                  <c:v>44445</c:v>
                </c:pt>
                <c:pt idx="128">
                  <c:v>44446</c:v>
                </c:pt>
                <c:pt idx="129">
                  <c:v>44447</c:v>
                </c:pt>
                <c:pt idx="130">
                  <c:v>44448</c:v>
                </c:pt>
                <c:pt idx="131">
                  <c:v>44449</c:v>
                </c:pt>
                <c:pt idx="132">
                  <c:v>44450</c:v>
                </c:pt>
                <c:pt idx="133">
                  <c:v>44451</c:v>
                </c:pt>
                <c:pt idx="134">
                  <c:v>44452</c:v>
                </c:pt>
                <c:pt idx="135">
                  <c:v>44453</c:v>
                </c:pt>
                <c:pt idx="136">
                  <c:v>44454</c:v>
                </c:pt>
                <c:pt idx="137">
                  <c:v>44455</c:v>
                </c:pt>
                <c:pt idx="138">
                  <c:v>44456</c:v>
                </c:pt>
                <c:pt idx="139">
                  <c:v>44457</c:v>
                </c:pt>
                <c:pt idx="140">
                  <c:v>44458</c:v>
                </c:pt>
                <c:pt idx="141">
                  <c:v>44459</c:v>
                </c:pt>
                <c:pt idx="142">
                  <c:v>44460</c:v>
                </c:pt>
                <c:pt idx="143">
                  <c:v>44461</c:v>
                </c:pt>
                <c:pt idx="144">
                  <c:v>44462</c:v>
                </c:pt>
                <c:pt idx="145">
                  <c:v>44463</c:v>
                </c:pt>
                <c:pt idx="146">
                  <c:v>44464</c:v>
                </c:pt>
                <c:pt idx="147">
                  <c:v>44465</c:v>
                </c:pt>
                <c:pt idx="148">
                  <c:v>44466</c:v>
                </c:pt>
                <c:pt idx="149">
                  <c:v>44467</c:v>
                </c:pt>
                <c:pt idx="150">
                  <c:v>44468</c:v>
                </c:pt>
                <c:pt idx="151">
                  <c:v>44469</c:v>
                </c:pt>
                <c:pt idx="152">
                  <c:v>44470</c:v>
                </c:pt>
                <c:pt idx="153">
                  <c:v>44471</c:v>
                </c:pt>
                <c:pt idx="154">
                  <c:v>44472</c:v>
                </c:pt>
                <c:pt idx="155">
                  <c:v>44473</c:v>
                </c:pt>
                <c:pt idx="156">
                  <c:v>44474</c:v>
                </c:pt>
                <c:pt idx="157">
                  <c:v>44475</c:v>
                </c:pt>
                <c:pt idx="158">
                  <c:v>44476</c:v>
                </c:pt>
                <c:pt idx="159">
                  <c:v>44477</c:v>
                </c:pt>
                <c:pt idx="160">
                  <c:v>44478</c:v>
                </c:pt>
                <c:pt idx="161">
                  <c:v>44479</c:v>
                </c:pt>
                <c:pt idx="162">
                  <c:v>44480</c:v>
                </c:pt>
                <c:pt idx="163">
                  <c:v>44481</c:v>
                </c:pt>
                <c:pt idx="164">
                  <c:v>44482</c:v>
                </c:pt>
                <c:pt idx="165">
                  <c:v>44483</c:v>
                </c:pt>
                <c:pt idx="166">
                  <c:v>44484</c:v>
                </c:pt>
                <c:pt idx="167">
                  <c:v>44485</c:v>
                </c:pt>
                <c:pt idx="168">
                  <c:v>44486</c:v>
                </c:pt>
                <c:pt idx="169">
                  <c:v>44487</c:v>
                </c:pt>
                <c:pt idx="170">
                  <c:v>44488</c:v>
                </c:pt>
                <c:pt idx="171">
                  <c:v>44489</c:v>
                </c:pt>
                <c:pt idx="172">
                  <c:v>44490</c:v>
                </c:pt>
                <c:pt idx="173">
                  <c:v>44491</c:v>
                </c:pt>
                <c:pt idx="174">
                  <c:v>44492</c:v>
                </c:pt>
                <c:pt idx="175">
                  <c:v>44493</c:v>
                </c:pt>
                <c:pt idx="176">
                  <c:v>44494</c:v>
                </c:pt>
                <c:pt idx="177">
                  <c:v>44495</c:v>
                </c:pt>
                <c:pt idx="178">
                  <c:v>44496</c:v>
                </c:pt>
                <c:pt idx="179">
                  <c:v>44497</c:v>
                </c:pt>
                <c:pt idx="180">
                  <c:v>44498</c:v>
                </c:pt>
                <c:pt idx="181">
                  <c:v>44499</c:v>
                </c:pt>
                <c:pt idx="182">
                  <c:v>44500</c:v>
                </c:pt>
                <c:pt idx="183">
                  <c:v>44501</c:v>
                </c:pt>
                <c:pt idx="184">
                  <c:v>44502</c:v>
                </c:pt>
                <c:pt idx="185">
                  <c:v>44503</c:v>
                </c:pt>
                <c:pt idx="186">
                  <c:v>44504</c:v>
                </c:pt>
                <c:pt idx="187">
                  <c:v>44505</c:v>
                </c:pt>
                <c:pt idx="188">
                  <c:v>44506</c:v>
                </c:pt>
                <c:pt idx="189">
                  <c:v>44507</c:v>
                </c:pt>
                <c:pt idx="190">
                  <c:v>44508</c:v>
                </c:pt>
                <c:pt idx="191">
                  <c:v>44509</c:v>
                </c:pt>
                <c:pt idx="192">
                  <c:v>44510</c:v>
                </c:pt>
                <c:pt idx="193">
                  <c:v>44511</c:v>
                </c:pt>
                <c:pt idx="194">
                  <c:v>44512</c:v>
                </c:pt>
                <c:pt idx="195">
                  <c:v>44513</c:v>
                </c:pt>
                <c:pt idx="196">
                  <c:v>44514</c:v>
                </c:pt>
                <c:pt idx="197">
                  <c:v>44515</c:v>
                </c:pt>
                <c:pt idx="198">
                  <c:v>44516</c:v>
                </c:pt>
                <c:pt idx="199">
                  <c:v>44517</c:v>
                </c:pt>
                <c:pt idx="200">
                  <c:v>44518</c:v>
                </c:pt>
                <c:pt idx="201">
                  <c:v>44519</c:v>
                </c:pt>
                <c:pt idx="202">
                  <c:v>44520</c:v>
                </c:pt>
                <c:pt idx="203">
                  <c:v>44521</c:v>
                </c:pt>
                <c:pt idx="204">
                  <c:v>44522</c:v>
                </c:pt>
                <c:pt idx="205">
                  <c:v>44523</c:v>
                </c:pt>
                <c:pt idx="206">
                  <c:v>44524</c:v>
                </c:pt>
                <c:pt idx="207">
                  <c:v>44525</c:v>
                </c:pt>
                <c:pt idx="208">
                  <c:v>44526</c:v>
                </c:pt>
                <c:pt idx="209">
                  <c:v>44527</c:v>
                </c:pt>
                <c:pt idx="210">
                  <c:v>44528</c:v>
                </c:pt>
                <c:pt idx="211">
                  <c:v>44529</c:v>
                </c:pt>
                <c:pt idx="212">
                  <c:v>44530</c:v>
                </c:pt>
                <c:pt idx="213">
                  <c:v>44531</c:v>
                </c:pt>
                <c:pt idx="214">
                  <c:v>44532</c:v>
                </c:pt>
                <c:pt idx="215">
                  <c:v>44533</c:v>
                </c:pt>
                <c:pt idx="216">
                  <c:v>44534</c:v>
                </c:pt>
                <c:pt idx="217">
                  <c:v>44535</c:v>
                </c:pt>
                <c:pt idx="218">
                  <c:v>44536</c:v>
                </c:pt>
                <c:pt idx="219">
                  <c:v>44537</c:v>
                </c:pt>
                <c:pt idx="220">
                  <c:v>44538</c:v>
                </c:pt>
                <c:pt idx="221">
                  <c:v>44539</c:v>
                </c:pt>
                <c:pt idx="222">
                  <c:v>44540</c:v>
                </c:pt>
                <c:pt idx="223">
                  <c:v>44541</c:v>
                </c:pt>
                <c:pt idx="224">
                  <c:v>44542</c:v>
                </c:pt>
                <c:pt idx="225">
                  <c:v>44543</c:v>
                </c:pt>
                <c:pt idx="226">
                  <c:v>44544</c:v>
                </c:pt>
                <c:pt idx="227">
                  <c:v>44545</c:v>
                </c:pt>
                <c:pt idx="228">
                  <c:v>44546</c:v>
                </c:pt>
                <c:pt idx="229">
                  <c:v>44547</c:v>
                </c:pt>
                <c:pt idx="230">
                  <c:v>44548</c:v>
                </c:pt>
                <c:pt idx="231">
                  <c:v>44549</c:v>
                </c:pt>
                <c:pt idx="232">
                  <c:v>44550</c:v>
                </c:pt>
                <c:pt idx="233">
                  <c:v>44551</c:v>
                </c:pt>
                <c:pt idx="234">
                  <c:v>44552</c:v>
                </c:pt>
                <c:pt idx="235">
                  <c:v>44553</c:v>
                </c:pt>
                <c:pt idx="236">
                  <c:v>44554</c:v>
                </c:pt>
                <c:pt idx="237">
                  <c:v>44555</c:v>
                </c:pt>
                <c:pt idx="238">
                  <c:v>44556</c:v>
                </c:pt>
                <c:pt idx="239">
                  <c:v>44557</c:v>
                </c:pt>
                <c:pt idx="240">
                  <c:v>44558</c:v>
                </c:pt>
                <c:pt idx="241">
                  <c:v>44559</c:v>
                </c:pt>
                <c:pt idx="242">
                  <c:v>44560</c:v>
                </c:pt>
                <c:pt idx="243">
                  <c:v>44561</c:v>
                </c:pt>
                <c:pt idx="244">
                  <c:v>44562</c:v>
                </c:pt>
                <c:pt idx="245">
                  <c:v>44563</c:v>
                </c:pt>
                <c:pt idx="246">
                  <c:v>44564</c:v>
                </c:pt>
                <c:pt idx="247">
                  <c:v>44565</c:v>
                </c:pt>
                <c:pt idx="248">
                  <c:v>44566</c:v>
                </c:pt>
                <c:pt idx="249">
                  <c:v>44567</c:v>
                </c:pt>
                <c:pt idx="250">
                  <c:v>44568</c:v>
                </c:pt>
                <c:pt idx="251">
                  <c:v>44569</c:v>
                </c:pt>
                <c:pt idx="252">
                  <c:v>44570</c:v>
                </c:pt>
                <c:pt idx="253">
                  <c:v>44571</c:v>
                </c:pt>
                <c:pt idx="254">
                  <c:v>44572</c:v>
                </c:pt>
                <c:pt idx="255">
                  <c:v>44573</c:v>
                </c:pt>
                <c:pt idx="256">
                  <c:v>44574</c:v>
                </c:pt>
                <c:pt idx="257">
                  <c:v>44575</c:v>
                </c:pt>
                <c:pt idx="258">
                  <c:v>44576</c:v>
                </c:pt>
                <c:pt idx="259">
                  <c:v>44577</c:v>
                </c:pt>
                <c:pt idx="260">
                  <c:v>44578</c:v>
                </c:pt>
                <c:pt idx="261">
                  <c:v>44579</c:v>
                </c:pt>
                <c:pt idx="262">
                  <c:v>44580</c:v>
                </c:pt>
                <c:pt idx="263">
                  <c:v>44581</c:v>
                </c:pt>
                <c:pt idx="264">
                  <c:v>44582</c:v>
                </c:pt>
                <c:pt idx="265">
                  <c:v>44583</c:v>
                </c:pt>
                <c:pt idx="266">
                  <c:v>44584</c:v>
                </c:pt>
                <c:pt idx="267">
                  <c:v>44585</c:v>
                </c:pt>
                <c:pt idx="268">
                  <c:v>44586</c:v>
                </c:pt>
                <c:pt idx="269">
                  <c:v>44587</c:v>
                </c:pt>
                <c:pt idx="270">
                  <c:v>44588</c:v>
                </c:pt>
                <c:pt idx="271">
                  <c:v>44589</c:v>
                </c:pt>
                <c:pt idx="272">
                  <c:v>44590</c:v>
                </c:pt>
                <c:pt idx="273">
                  <c:v>44591</c:v>
                </c:pt>
                <c:pt idx="274">
                  <c:v>44592</c:v>
                </c:pt>
                <c:pt idx="275">
                  <c:v>44593</c:v>
                </c:pt>
                <c:pt idx="276">
                  <c:v>44594</c:v>
                </c:pt>
                <c:pt idx="277">
                  <c:v>44595</c:v>
                </c:pt>
                <c:pt idx="278">
                  <c:v>44596</c:v>
                </c:pt>
                <c:pt idx="279">
                  <c:v>44597</c:v>
                </c:pt>
                <c:pt idx="280">
                  <c:v>44598</c:v>
                </c:pt>
                <c:pt idx="281">
                  <c:v>44599</c:v>
                </c:pt>
                <c:pt idx="282">
                  <c:v>44600</c:v>
                </c:pt>
                <c:pt idx="283">
                  <c:v>44601</c:v>
                </c:pt>
                <c:pt idx="284">
                  <c:v>44602</c:v>
                </c:pt>
                <c:pt idx="285">
                  <c:v>44603</c:v>
                </c:pt>
                <c:pt idx="286">
                  <c:v>44604</c:v>
                </c:pt>
                <c:pt idx="287">
                  <c:v>44605</c:v>
                </c:pt>
                <c:pt idx="288">
                  <c:v>44606</c:v>
                </c:pt>
                <c:pt idx="289">
                  <c:v>44607</c:v>
                </c:pt>
                <c:pt idx="290">
                  <c:v>44608</c:v>
                </c:pt>
                <c:pt idx="291">
                  <c:v>44609</c:v>
                </c:pt>
                <c:pt idx="292">
                  <c:v>44610</c:v>
                </c:pt>
                <c:pt idx="293">
                  <c:v>44611</c:v>
                </c:pt>
                <c:pt idx="294">
                  <c:v>44612</c:v>
                </c:pt>
                <c:pt idx="295">
                  <c:v>44613</c:v>
                </c:pt>
                <c:pt idx="296">
                  <c:v>44614</c:v>
                </c:pt>
                <c:pt idx="297">
                  <c:v>44615</c:v>
                </c:pt>
                <c:pt idx="298">
                  <c:v>44616</c:v>
                </c:pt>
                <c:pt idx="299">
                  <c:v>44617</c:v>
                </c:pt>
                <c:pt idx="300">
                  <c:v>44618</c:v>
                </c:pt>
                <c:pt idx="301">
                  <c:v>44619</c:v>
                </c:pt>
                <c:pt idx="302">
                  <c:v>44620</c:v>
                </c:pt>
                <c:pt idx="303">
                  <c:v>44621</c:v>
                </c:pt>
                <c:pt idx="304">
                  <c:v>44622</c:v>
                </c:pt>
                <c:pt idx="305">
                  <c:v>44623</c:v>
                </c:pt>
                <c:pt idx="306">
                  <c:v>44624</c:v>
                </c:pt>
                <c:pt idx="307">
                  <c:v>44625</c:v>
                </c:pt>
                <c:pt idx="308">
                  <c:v>44626</c:v>
                </c:pt>
                <c:pt idx="309">
                  <c:v>44627</c:v>
                </c:pt>
                <c:pt idx="310">
                  <c:v>44628</c:v>
                </c:pt>
                <c:pt idx="311">
                  <c:v>44629</c:v>
                </c:pt>
                <c:pt idx="312">
                  <c:v>44630</c:v>
                </c:pt>
                <c:pt idx="313">
                  <c:v>44631</c:v>
                </c:pt>
                <c:pt idx="314">
                  <c:v>44632</c:v>
                </c:pt>
                <c:pt idx="315">
                  <c:v>44633</c:v>
                </c:pt>
                <c:pt idx="316">
                  <c:v>44634</c:v>
                </c:pt>
                <c:pt idx="317">
                  <c:v>44635</c:v>
                </c:pt>
                <c:pt idx="318">
                  <c:v>44636</c:v>
                </c:pt>
                <c:pt idx="319">
                  <c:v>44637</c:v>
                </c:pt>
                <c:pt idx="320">
                  <c:v>44638</c:v>
                </c:pt>
                <c:pt idx="321">
                  <c:v>44639</c:v>
                </c:pt>
                <c:pt idx="322">
                  <c:v>44640</c:v>
                </c:pt>
                <c:pt idx="323">
                  <c:v>44641</c:v>
                </c:pt>
                <c:pt idx="324">
                  <c:v>44642</c:v>
                </c:pt>
                <c:pt idx="325">
                  <c:v>44643</c:v>
                </c:pt>
                <c:pt idx="326">
                  <c:v>44644</c:v>
                </c:pt>
                <c:pt idx="327">
                  <c:v>44645</c:v>
                </c:pt>
                <c:pt idx="328">
                  <c:v>44646</c:v>
                </c:pt>
                <c:pt idx="329">
                  <c:v>44647</c:v>
                </c:pt>
                <c:pt idx="330">
                  <c:v>44648</c:v>
                </c:pt>
                <c:pt idx="331">
                  <c:v>44649</c:v>
                </c:pt>
                <c:pt idx="332">
                  <c:v>44650</c:v>
                </c:pt>
                <c:pt idx="333">
                  <c:v>44651</c:v>
                </c:pt>
                <c:pt idx="334">
                  <c:v>44652</c:v>
                </c:pt>
                <c:pt idx="335">
                  <c:v>44653</c:v>
                </c:pt>
                <c:pt idx="336">
                  <c:v>44654</c:v>
                </c:pt>
                <c:pt idx="337">
                  <c:v>44655</c:v>
                </c:pt>
                <c:pt idx="338">
                  <c:v>44656</c:v>
                </c:pt>
                <c:pt idx="339">
                  <c:v>44657</c:v>
                </c:pt>
                <c:pt idx="340">
                  <c:v>44658</c:v>
                </c:pt>
                <c:pt idx="341">
                  <c:v>44659</c:v>
                </c:pt>
                <c:pt idx="342">
                  <c:v>44660</c:v>
                </c:pt>
                <c:pt idx="343">
                  <c:v>44661</c:v>
                </c:pt>
                <c:pt idx="344">
                  <c:v>44662</c:v>
                </c:pt>
                <c:pt idx="345">
                  <c:v>44663</c:v>
                </c:pt>
                <c:pt idx="346">
                  <c:v>44664</c:v>
                </c:pt>
                <c:pt idx="347">
                  <c:v>44665</c:v>
                </c:pt>
                <c:pt idx="348">
                  <c:v>44666</c:v>
                </c:pt>
                <c:pt idx="349">
                  <c:v>44667</c:v>
                </c:pt>
                <c:pt idx="350">
                  <c:v>44668</c:v>
                </c:pt>
                <c:pt idx="351">
                  <c:v>44669</c:v>
                </c:pt>
                <c:pt idx="352">
                  <c:v>44670</c:v>
                </c:pt>
                <c:pt idx="353">
                  <c:v>44671</c:v>
                </c:pt>
                <c:pt idx="354">
                  <c:v>44672</c:v>
                </c:pt>
                <c:pt idx="355">
                  <c:v>44673</c:v>
                </c:pt>
                <c:pt idx="356">
                  <c:v>44674</c:v>
                </c:pt>
                <c:pt idx="357">
                  <c:v>44675</c:v>
                </c:pt>
                <c:pt idx="358">
                  <c:v>44676</c:v>
                </c:pt>
                <c:pt idx="359">
                  <c:v>44677</c:v>
                </c:pt>
                <c:pt idx="360">
                  <c:v>44678</c:v>
                </c:pt>
                <c:pt idx="361">
                  <c:v>44679</c:v>
                </c:pt>
                <c:pt idx="362">
                  <c:v>44680</c:v>
                </c:pt>
                <c:pt idx="363">
                  <c:v>44681</c:v>
                </c:pt>
                <c:pt idx="364">
                  <c:v>44682</c:v>
                </c:pt>
                <c:pt idx="365">
                  <c:v>44683</c:v>
                </c:pt>
              </c:numCache>
            </c:numRef>
          </c:cat>
          <c:val>
            <c:numRef>
              <c:f>Sheet1!$E$15:$E$380</c:f>
              <c:numCache>
                <c:formatCode>General</c:formatCode>
                <c:ptCount val="366"/>
                <c:pt idx="0">
                  <c:v>1</c:v>
                </c:pt>
                <c:pt idx="1">
                  <c:v>1.006298572759053</c:v>
                </c:pt>
                <c:pt idx="2">
                  <c:v>0.97057280076793084</c:v>
                </c:pt>
                <c:pt idx="3">
                  <c:v>0.97235312421783626</c:v>
                </c:pt>
                <c:pt idx="4">
                  <c:v>0.98301967276138202</c:v>
                </c:pt>
                <c:pt idx="5">
                  <c:v>0.98648362715192339</c:v>
                </c:pt>
                <c:pt idx="6">
                  <c:v>0.98638648424392827</c:v>
                </c:pt>
                <c:pt idx="7">
                  <c:v>0.98628936046613491</c:v>
                </c:pt>
                <c:pt idx="8">
                  <c:v>0.96074408762664498</c:v>
                </c:pt>
                <c:pt idx="9">
                  <c:v>0.95353078019946791</c:v>
                </c:pt>
                <c:pt idx="10">
                  <c:v>0.92965968213333761</c:v>
                </c:pt>
                <c:pt idx="11">
                  <c:v>0.94622575098920381</c:v>
                </c:pt>
                <c:pt idx="12">
                  <c:v>0.96490840496872932</c:v>
                </c:pt>
                <c:pt idx="13">
                  <c:v>0.96481345211005853</c:v>
                </c:pt>
                <c:pt idx="14">
                  <c:v>0.96471851793742747</c:v>
                </c:pt>
                <c:pt idx="15">
                  <c:v>0.95569260322299388</c:v>
                </c:pt>
                <c:pt idx="16">
                  <c:v>0.94568458162795277</c:v>
                </c:pt>
                <c:pt idx="17">
                  <c:v>0.94438270782687839</c:v>
                </c:pt>
                <c:pt idx="18">
                  <c:v>0.9641343655692427</c:v>
                </c:pt>
                <c:pt idx="19">
                  <c:v>0.94980645064962355</c:v>
                </c:pt>
                <c:pt idx="20">
                  <c:v>0.94971602531976762</c:v>
                </c:pt>
                <c:pt idx="21">
                  <c:v>0.94962561720597072</c:v>
                </c:pt>
                <c:pt idx="22">
                  <c:v>0.96217752741091833</c:v>
                </c:pt>
                <c:pt idx="23">
                  <c:v>0.960572046526464</c:v>
                </c:pt>
                <c:pt idx="24">
                  <c:v>0.96010219111679296</c:v>
                </c:pt>
                <c:pt idx="25">
                  <c:v>0.94812894495369637</c:v>
                </c:pt>
                <c:pt idx="26">
                  <c:v>0.94297903935875449</c:v>
                </c:pt>
                <c:pt idx="27">
                  <c:v>0.94288862872683177</c:v>
                </c:pt>
                <c:pt idx="28">
                  <c:v>0.94279823542996832</c:v>
                </c:pt>
                <c:pt idx="29">
                  <c:v>0.94270785946317892</c:v>
                </c:pt>
                <c:pt idx="30">
                  <c:v>0.94012120216751105</c:v>
                </c:pt>
                <c:pt idx="31">
                  <c:v>0.94593087687229227</c:v>
                </c:pt>
                <c:pt idx="32">
                  <c:v>0.93930546781375945</c:v>
                </c:pt>
                <c:pt idx="33">
                  <c:v>0.95707735952532302</c:v>
                </c:pt>
                <c:pt idx="34">
                  <c:v>0.95698163359690647</c:v>
                </c:pt>
                <c:pt idx="35">
                  <c:v>0.95688592681539963</c:v>
                </c:pt>
                <c:pt idx="36">
                  <c:v>0.95686624125935249</c:v>
                </c:pt>
                <c:pt idx="37">
                  <c:v>0.96315410188842443</c:v>
                </c:pt>
                <c:pt idx="38">
                  <c:v>0.96602129529130054</c:v>
                </c:pt>
                <c:pt idx="39">
                  <c:v>0.95817483543976101</c:v>
                </c:pt>
                <c:pt idx="40">
                  <c:v>0.9674995475145669</c:v>
                </c:pt>
                <c:pt idx="41">
                  <c:v>0.96740284687255906</c:v>
                </c:pt>
                <c:pt idx="42">
                  <c:v>0.96730616555889026</c:v>
                </c:pt>
                <c:pt idx="43">
                  <c:v>0.99098151570885029</c:v>
                </c:pt>
                <c:pt idx="44">
                  <c:v>0.98450342588315365</c:v>
                </c:pt>
                <c:pt idx="45">
                  <c:v>0.98827768601906252</c:v>
                </c:pt>
                <c:pt idx="46">
                  <c:v>1.000630848019177</c:v>
                </c:pt>
                <c:pt idx="47">
                  <c:v>0.99043372544237196</c:v>
                </c:pt>
                <c:pt idx="48">
                  <c:v>0.99033480176279054</c:v>
                </c:pt>
                <c:pt idx="49">
                  <c:v>0.99023589784206223</c:v>
                </c:pt>
                <c:pt idx="50">
                  <c:v>1.0041018466127971</c:v>
                </c:pt>
                <c:pt idx="51">
                  <c:v>1.0167508143260953</c:v>
                </c:pt>
                <c:pt idx="52">
                  <c:v>1.0136781270918795</c:v>
                </c:pt>
                <c:pt idx="53">
                  <c:v>1.0113803275398727</c:v>
                </c:pt>
                <c:pt idx="54">
                  <c:v>1.0090071756736849</c:v>
                </c:pt>
                <c:pt idx="55">
                  <c:v>1.0089083411890096</c:v>
                </c:pt>
                <c:pt idx="56">
                  <c:v>1.008692329598327</c:v>
                </c:pt>
                <c:pt idx="57">
                  <c:v>1.0211287702297616</c:v>
                </c:pt>
                <c:pt idx="58">
                  <c:v>1.0326509307219087</c:v>
                </c:pt>
                <c:pt idx="59">
                  <c:v>1.0372009810065426</c:v>
                </c:pt>
                <c:pt idx="60">
                  <c:v>1.0393262362190798</c:v>
                </c:pt>
                <c:pt idx="61">
                  <c:v>1.0594666630762777</c:v>
                </c:pt>
                <c:pt idx="62">
                  <c:v>1.0592401177585826</c:v>
                </c:pt>
                <c:pt idx="63">
                  <c:v>1.0495189019401119</c:v>
                </c:pt>
                <c:pt idx="64">
                  <c:v>1.0492709792096828</c:v>
                </c:pt>
                <c:pt idx="65">
                  <c:v>1.064142063137661</c:v>
                </c:pt>
                <c:pt idx="66">
                  <c:v>1.0829920150063166</c:v>
                </c:pt>
                <c:pt idx="67">
                  <c:v>1.0727743522866071</c:v>
                </c:pt>
                <c:pt idx="68">
                  <c:v>1.0865217693296099</c:v>
                </c:pt>
                <c:pt idx="69">
                  <c:v>1.0862642258741069</c:v>
                </c:pt>
                <c:pt idx="70">
                  <c:v>1.0860068044831863</c:v>
                </c:pt>
                <c:pt idx="71">
                  <c:v>1.0811853316975242</c:v>
                </c:pt>
                <c:pt idx="72">
                  <c:v>1.0894569814906661</c:v>
                </c:pt>
                <c:pt idx="73">
                  <c:v>1.1131771913721942</c:v>
                </c:pt>
                <c:pt idx="74">
                  <c:v>1.1075962263189139</c:v>
                </c:pt>
                <c:pt idx="75">
                  <c:v>1.0917564232834955</c:v>
                </c:pt>
                <c:pt idx="76">
                  <c:v>1.0915072251239784</c:v>
                </c:pt>
                <c:pt idx="77">
                  <c:v>1.0912581406996313</c:v>
                </c:pt>
                <c:pt idx="78">
                  <c:v>1.0571984844071738</c:v>
                </c:pt>
                <c:pt idx="79">
                  <c:v>1.0831524302080306</c:v>
                </c:pt>
                <c:pt idx="80">
                  <c:v>1.0755927337163877</c:v>
                </c:pt>
                <c:pt idx="81">
                  <c:v>1.0857039962394939</c:v>
                </c:pt>
                <c:pt idx="82">
                  <c:v>1.0985812280656331</c:v>
                </c:pt>
                <c:pt idx="83">
                  <c:v>1.0983315650675958</c:v>
                </c:pt>
                <c:pt idx="84">
                  <c:v>1.0977666091713394</c:v>
                </c:pt>
                <c:pt idx="85">
                  <c:v>1.1006991271684641</c:v>
                </c:pt>
                <c:pt idx="86">
                  <c:v>1.0553094438239099</c:v>
                </c:pt>
                <c:pt idx="87">
                  <c:v>1.0116341476843187</c:v>
                </c:pt>
                <c:pt idx="88">
                  <c:v>1.016039234008687</c:v>
                </c:pt>
                <c:pt idx="89">
                  <c:v>1.0173735845620084</c:v>
                </c:pt>
                <c:pt idx="90">
                  <c:v>1.0171732116055325</c:v>
                </c:pt>
                <c:pt idx="91">
                  <c:v>1.0169729175609064</c:v>
                </c:pt>
                <c:pt idx="92">
                  <c:v>1.0139411091963961</c:v>
                </c:pt>
                <c:pt idx="93">
                  <c:v>1.0262491165735719</c:v>
                </c:pt>
                <c:pt idx="94">
                  <c:v>1.0232011485712729</c:v>
                </c:pt>
                <c:pt idx="95">
                  <c:v>1.0237743649840394</c:v>
                </c:pt>
                <c:pt idx="96">
                  <c:v>1.0171782565824314</c:v>
                </c:pt>
                <c:pt idx="97">
                  <c:v>1.0169869013946484</c:v>
                </c:pt>
                <c:pt idx="98">
                  <c:v>1.0167956181901594</c:v>
                </c:pt>
                <c:pt idx="99">
                  <c:v>1.0162565882589525</c:v>
                </c:pt>
                <c:pt idx="100">
                  <c:v>1.0126575322156564</c:v>
                </c:pt>
                <c:pt idx="101">
                  <c:v>1.0142751478191081</c:v>
                </c:pt>
                <c:pt idx="102">
                  <c:v>1.035150444930433</c:v>
                </c:pt>
                <c:pt idx="103">
                  <c:v>1.0364156686881019</c:v>
                </c:pt>
                <c:pt idx="104">
                  <c:v>1.0362209509070066</c:v>
                </c:pt>
                <c:pt idx="105">
                  <c:v>1.0360263062778203</c:v>
                </c:pt>
                <c:pt idx="106">
                  <c:v>1.0498651358606952</c:v>
                </c:pt>
                <c:pt idx="107">
                  <c:v>1.0432082932357529</c:v>
                </c:pt>
                <c:pt idx="108">
                  <c:v>1.016414552661431</c:v>
                </c:pt>
                <c:pt idx="109">
                  <c:v>1.0179237619142876</c:v>
                </c:pt>
                <c:pt idx="110">
                  <c:v>1.0280647730438843</c:v>
                </c:pt>
                <c:pt idx="111">
                  <c:v>1.0278670299708697</c:v>
                </c:pt>
                <c:pt idx="112">
                  <c:v>1.0276693629529912</c:v>
                </c:pt>
                <c:pt idx="113">
                  <c:v>1.0380106550920609</c:v>
                </c:pt>
                <c:pt idx="114">
                  <c:v>1.037164039027173</c:v>
                </c:pt>
                <c:pt idx="115">
                  <c:v>1.0296068281022017</c:v>
                </c:pt>
                <c:pt idx="116">
                  <c:v>1.023730695687374</c:v>
                </c:pt>
                <c:pt idx="117">
                  <c:v>1.0308990202852635</c:v>
                </c:pt>
                <c:pt idx="118">
                  <c:v>1.0307124271120316</c:v>
                </c:pt>
                <c:pt idx="119">
                  <c:v>1.0305259014734678</c:v>
                </c:pt>
                <c:pt idx="120">
                  <c:v>1.0616795125379259</c:v>
                </c:pt>
                <c:pt idx="121">
                  <c:v>1.0521739907375682</c:v>
                </c:pt>
                <c:pt idx="122">
                  <c:v>1.0566961718472894</c:v>
                </c:pt>
                <c:pt idx="123">
                  <c:v>1.0644033547270906</c:v>
                </c:pt>
                <c:pt idx="124">
                  <c:v>1.0687139228265492</c:v>
                </c:pt>
                <c:pt idx="125">
                  <c:v>1.0685217147865786</c:v>
                </c:pt>
                <c:pt idx="126">
                  <c:v>1.0683295758713509</c:v>
                </c:pt>
                <c:pt idx="127">
                  <c:v>1.0681375060435834</c:v>
                </c:pt>
                <c:pt idx="128">
                  <c:v>1.0844872405711767</c:v>
                </c:pt>
                <c:pt idx="129">
                  <c:v>1.0731932507264945</c:v>
                </c:pt>
                <c:pt idx="130">
                  <c:v>1.0642321676052251</c:v>
                </c:pt>
                <c:pt idx="131">
                  <c:v>1.0288092082897904</c:v>
                </c:pt>
                <c:pt idx="132">
                  <c:v>1.0286143623645212</c:v>
                </c:pt>
                <c:pt idx="133">
                  <c:v>1.03276258595388</c:v>
                </c:pt>
                <c:pt idx="134">
                  <c:v>1.0366032504934246</c:v>
                </c:pt>
                <c:pt idx="135">
                  <c:v>1.0261307696250528</c:v>
                </c:pt>
                <c:pt idx="136">
                  <c:v>1.0322684817494292</c:v>
                </c:pt>
                <c:pt idx="137">
                  <c:v>1.0304325476821707</c:v>
                </c:pt>
                <c:pt idx="138">
                  <c:v>1.011355851125556</c:v>
                </c:pt>
                <c:pt idx="139">
                  <c:v>1.0111855957753877</c:v>
                </c:pt>
                <c:pt idx="140">
                  <c:v>1.0110153977383904</c:v>
                </c:pt>
                <c:pt idx="141">
                  <c:v>0.98925250604906034</c:v>
                </c:pt>
                <c:pt idx="142">
                  <c:v>0.9924766543434933</c:v>
                </c:pt>
                <c:pt idx="143">
                  <c:v>1.0090522779790772</c:v>
                </c:pt>
                <c:pt idx="144">
                  <c:v>1.0156614693060322</c:v>
                </c:pt>
                <c:pt idx="145">
                  <c:v>1.0161131104739247</c:v>
                </c:pt>
                <c:pt idx="146">
                  <c:v>1.0120014984020043</c:v>
                </c:pt>
                <c:pt idx="147">
                  <c:v>1.0170296809543105</c:v>
                </c:pt>
                <c:pt idx="148">
                  <c:v>1.0052923421729563</c:v>
                </c:pt>
                <c:pt idx="149">
                  <c:v>0.98106847960645682</c:v>
                </c:pt>
                <c:pt idx="150">
                  <c:v>0.98713042356770919</c:v>
                </c:pt>
                <c:pt idx="151">
                  <c:v>0.97764314361400273</c:v>
                </c:pt>
                <c:pt idx="152">
                  <c:v>0.98529108344707717</c:v>
                </c:pt>
                <c:pt idx="153">
                  <c:v>0.98499369326326425</c:v>
                </c:pt>
                <c:pt idx="154">
                  <c:v>0.98469648254770559</c:v>
                </c:pt>
                <c:pt idx="155">
                  <c:v>0.96017763499011788</c:v>
                </c:pt>
                <c:pt idx="156">
                  <c:v>0.97347856801132626</c:v>
                </c:pt>
                <c:pt idx="157">
                  <c:v>0.97932310854130988</c:v>
                </c:pt>
                <c:pt idx="158">
                  <c:v>0.98792195152879902</c:v>
                </c:pt>
                <c:pt idx="159">
                  <c:v>0.98493623679422537</c:v>
                </c:pt>
                <c:pt idx="160">
                  <c:v>0.98463958049162792</c:v>
                </c:pt>
                <c:pt idx="161">
                  <c:v>0.98434310283706872</c:v>
                </c:pt>
                <c:pt idx="162">
                  <c:v>0.98342704011197801</c:v>
                </c:pt>
                <c:pt idx="163">
                  <c:v>0.97418165939008206</c:v>
                </c:pt>
                <c:pt idx="164">
                  <c:v>0.970127420059682</c:v>
                </c:pt>
                <c:pt idx="165">
                  <c:v>0.98816791809517412</c:v>
                </c:pt>
                <c:pt idx="166">
                  <c:v>0.99747725481676219</c:v>
                </c:pt>
                <c:pt idx="167">
                  <c:v>0.99719968480002652</c:v>
                </c:pt>
                <c:pt idx="168">
                  <c:v>0.99692226922025706</c:v>
                </c:pt>
                <c:pt idx="169">
                  <c:v>1.0084115293763274</c:v>
                </c:pt>
                <c:pt idx="170">
                  <c:v>1.0233728644836646</c:v>
                </c:pt>
                <c:pt idx="171">
                  <c:v>1.026522641353603</c:v>
                </c:pt>
                <c:pt idx="172">
                  <c:v>1.0272365967527197</c:v>
                </c:pt>
                <c:pt idx="173">
                  <c:v>1.0215157898483633</c:v>
                </c:pt>
                <c:pt idx="174">
                  <c:v>1.0212240826849031</c:v>
                </c:pt>
                <c:pt idx="175">
                  <c:v>1.0213386447057371</c:v>
                </c:pt>
                <c:pt idx="176">
                  <c:v>1.0200508874305085</c:v>
                </c:pt>
                <c:pt idx="177">
                  <c:v>1.0205527417737843</c:v>
                </c:pt>
                <c:pt idx="178">
                  <c:v>1.0170726707312761</c:v>
                </c:pt>
                <c:pt idx="179">
                  <c:v>1.0395078841254057</c:v>
                </c:pt>
                <c:pt idx="180">
                  <c:v>1.0243592965284596</c:v>
                </c:pt>
                <c:pt idx="181">
                  <c:v>1.0209917106495969</c:v>
                </c:pt>
                <c:pt idx="182">
                  <c:v>1.021449909869621</c:v>
                </c:pt>
                <c:pt idx="183">
                  <c:v>1.0154678410605469</c:v>
                </c:pt>
                <c:pt idx="184">
                  <c:v>1.0224379208092815</c:v>
                </c:pt>
                <c:pt idx="185">
                  <c:v>1.0321981038307224</c:v>
                </c:pt>
                <c:pt idx="186">
                  <c:v>1.0265302939050658</c:v>
                </c:pt>
                <c:pt idx="187">
                  <c:v>1.0283209331539749</c:v>
                </c:pt>
                <c:pt idx="188">
                  <c:v>1.0280687064800853</c:v>
                </c:pt>
                <c:pt idx="189">
                  <c:v>1.0278166035082277</c:v>
                </c:pt>
                <c:pt idx="190">
                  <c:v>1.021858950665905</c:v>
                </c:pt>
                <c:pt idx="191">
                  <c:v>1.02137412534359</c:v>
                </c:pt>
                <c:pt idx="192">
                  <c:v>1.0015429188415164</c:v>
                </c:pt>
                <c:pt idx="193">
                  <c:v>1.0009461726427016</c:v>
                </c:pt>
                <c:pt idx="194">
                  <c:v>1.0150348844975574</c:v>
                </c:pt>
                <c:pt idx="195">
                  <c:v>1.0147732485389411</c:v>
                </c:pt>
                <c:pt idx="196">
                  <c:v>1.014511747424429</c:v>
                </c:pt>
                <c:pt idx="197">
                  <c:v>1.0143180022499521</c:v>
                </c:pt>
                <c:pt idx="198">
                  <c:v>1.020817131448452</c:v>
                </c:pt>
                <c:pt idx="199">
                  <c:v>1.0373832836683938</c:v>
                </c:pt>
                <c:pt idx="200">
                  <c:v>1.0667114433741143</c:v>
                </c:pt>
                <c:pt idx="201">
                  <c:v>1.0845407372665026</c:v>
                </c:pt>
                <c:pt idx="202">
                  <c:v>1.0842616889340433</c:v>
                </c:pt>
                <c:pt idx="203">
                  <c:v>1.08398278416086</c:v>
                </c:pt>
                <c:pt idx="204">
                  <c:v>1.0868764980198362</c:v>
                </c:pt>
                <c:pt idx="205">
                  <c:v>1.0892288669993437</c:v>
                </c:pt>
                <c:pt idx="206">
                  <c:v>1.0925245335333122</c:v>
                </c:pt>
                <c:pt idx="207">
                  <c:v>1.0922437921681034</c:v>
                </c:pt>
                <c:pt idx="208">
                  <c:v>1.0573715488169806</c:v>
                </c:pt>
                <c:pt idx="209">
                  <c:v>1.0570999801318717</c:v>
                </c:pt>
                <c:pt idx="210">
                  <c:v>1.0568285509069446</c:v>
                </c:pt>
                <c:pt idx="211">
                  <c:v>1.0796679772222204</c:v>
                </c:pt>
                <c:pt idx="212">
                  <c:v>1.1134755057105232</c:v>
                </c:pt>
                <c:pt idx="213">
                  <c:v>1.1096206099675903</c:v>
                </c:pt>
                <c:pt idx="214">
                  <c:v>1.1025360278396525</c:v>
                </c:pt>
                <c:pt idx="215">
                  <c:v>1.0893299540576429</c:v>
                </c:pt>
                <c:pt idx="216">
                  <c:v>1.0890506794658799</c:v>
                </c:pt>
                <c:pt idx="217">
                  <c:v>1.0877794259037812</c:v>
                </c:pt>
                <c:pt idx="218">
                  <c:v>1.1108841668846745</c:v>
                </c:pt>
                <c:pt idx="219">
                  <c:v>1.1501580109561249</c:v>
                </c:pt>
                <c:pt idx="220">
                  <c:v>1.1755766866342139</c:v>
                </c:pt>
                <c:pt idx="221">
                  <c:v>1.1730152104446705</c:v>
                </c:pt>
                <c:pt idx="222">
                  <c:v>1.2055804999811923</c:v>
                </c:pt>
                <c:pt idx="223">
                  <c:v>1.2052859176294359</c:v>
                </c:pt>
                <c:pt idx="224">
                  <c:v>1.2049914792042988</c:v>
                </c:pt>
                <c:pt idx="225">
                  <c:v>1.1793616742297961</c:v>
                </c:pt>
                <c:pt idx="226">
                  <c:v>1.1688323640128546</c:v>
                </c:pt>
                <c:pt idx="227">
                  <c:v>1.2018621340644051</c:v>
                </c:pt>
                <c:pt idx="228">
                  <c:v>1.1543914361044876</c:v>
                </c:pt>
                <c:pt idx="229">
                  <c:v>1.1466067582381718</c:v>
                </c:pt>
                <c:pt idx="230">
                  <c:v>1.1463278379202091</c:v>
                </c:pt>
                <c:pt idx="231">
                  <c:v>1.1460490532679806</c:v>
                </c:pt>
                <c:pt idx="232">
                  <c:v>1.1364644508004229</c:v>
                </c:pt>
                <c:pt idx="233">
                  <c:v>1.1578745012787104</c:v>
                </c:pt>
                <c:pt idx="234">
                  <c:v>1.1748342741913231</c:v>
                </c:pt>
                <c:pt idx="235">
                  <c:v>1.1788303290726279</c:v>
                </c:pt>
                <c:pt idx="236">
                  <c:v>1.1785456405445398</c:v>
                </c:pt>
                <c:pt idx="237">
                  <c:v>1.1782610894882959</c:v>
                </c:pt>
                <c:pt idx="238">
                  <c:v>1.1767480686563794</c:v>
                </c:pt>
                <c:pt idx="239">
                  <c:v>1.2035220764989818</c:v>
                </c:pt>
                <c:pt idx="240">
                  <c:v>1.1963211811810119</c:v>
                </c:pt>
                <c:pt idx="241">
                  <c:v>1.1966617557101378</c:v>
                </c:pt>
                <c:pt idx="242">
                  <c:v>1.1885317261500015</c:v>
                </c:pt>
                <c:pt idx="243">
                  <c:v>1.1840727379532094</c:v>
                </c:pt>
                <c:pt idx="244">
                  <c:v>1.1838157412043697</c:v>
                </c:pt>
                <c:pt idx="245">
                  <c:v>1.1835588559909023</c:v>
                </c:pt>
                <c:pt idx="246">
                  <c:v>1.2128896321931704</c:v>
                </c:pt>
                <c:pt idx="247">
                  <c:v>1.1972363684878951</c:v>
                </c:pt>
                <c:pt idx="248">
                  <c:v>1.1651372919805638</c:v>
                </c:pt>
                <c:pt idx="249">
                  <c:v>1.1454388567598828</c:v>
                </c:pt>
                <c:pt idx="250">
                  <c:v>1.146322443028402</c:v>
                </c:pt>
                <c:pt idx="251">
                  <c:v>1.1460740172187587</c:v>
                </c:pt>
                <c:pt idx="252">
                  <c:v>1.145825699061219</c:v>
                </c:pt>
                <c:pt idx="253">
                  <c:v>1.1457105636427596</c:v>
                </c:pt>
                <c:pt idx="254">
                  <c:v>1.1682386403843323</c:v>
                </c:pt>
                <c:pt idx="255">
                  <c:v>1.1709888911466559</c:v>
                </c:pt>
                <c:pt idx="256">
                  <c:v>1.1487250302897256</c:v>
                </c:pt>
                <c:pt idx="257">
                  <c:v>1.1532784754342849</c:v>
                </c:pt>
                <c:pt idx="258">
                  <c:v>1.1530429760419483</c:v>
                </c:pt>
                <c:pt idx="259">
                  <c:v>1.152807572807899</c:v>
                </c:pt>
                <c:pt idx="260">
                  <c:v>1.1524117184875791</c:v>
                </c:pt>
                <c:pt idx="261">
                  <c:v>1.1330497045218739</c:v>
                </c:pt>
                <c:pt idx="262">
                  <c:v>1.1080680228500004</c:v>
                </c:pt>
                <c:pt idx="263">
                  <c:v>1.0965862300899156</c:v>
                </c:pt>
                <c:pt idx="264">
                  <c:v>1.0815434948364557</c:v>
                </c:pt>
                <c:pt idx="265">
                  <c:v>1.0812915108133321</c:v>
                </c:pt>
                <c:pt idx="266">
                  <c:v>1.0810396441801386</c:v>
                </c:pt>
                <c:pt idx="267">
                  <c:v>1.0738902478272352</c:v>
                </c:pt>
                <c:pt idx="268">
                  <c:v>1.0612317370469968</c:v>
                </c:pt>
                <c:pt idx="269">
                  <c:v>1.0604039412543245</c:v>
                </c:pt>
                <c:pt idx="270">
                  <c:v>1.0300045715989496</c:v>
                </c:pt>
                <c:pt idx="271">
                  <c:v>1.0685433979603975</c:v>
                </c:pt>
                <c:pt idx="272">
                  <c:v>1.0683587607973166</c:v>
                </c:pt>
                <c:pt idx="273">
                  <c:v>1.0681569286873862</c:v>
                </c:pt>
                <c:pt idx="274">
                  <c:v>1.0958563089644138</c:v>
                </c:pt>
                <c:pt idx="275">
                  <c:v>1.0945836754567604</c:v>
                </c:pt>
                <c:pt idx="276">
                  <c:v>1.1032739498596262</c:v>
                </c:pt>
                <c:pt idx="277">
                  <c:v>1.0832658842241156</c:v>
                </c:pt>
                <c:pt idx="278">
                  <c:v>1.0798704716403851</c:v>
                </c:pt>
                <c:pt idx="279">
                  <c:v>1.0796704229715333</c:v>
                </c:pt>
                <c:pt idx="280">
                  <c:v>1.0794704484079718</c:v>
                </c:pt>
                <c:pt idx="281">
                  <c:v>1.0747002857125043</c:v>
                </c:pt>
                <c:pt idx="282">
                  <c:v>1.0943438379718637</c:v>
                </c:pt>
                <c:pt idx="283">
                  <c:v>1.1032158153274607</c:v>
                </c:pt>
                <c:pt idx="284">
                  <c:v>1.0769818580012946</c:v>
                </c:pt>
                <c:pt idx="285">
                  <c:v>1.0550116890855084</c:v>
                </c:pt>
                <c:pt idx="286">
                  <c:v>1.0548164986839741</c:v>
                </c:pt>
                <c:pt idx="287">
                  <c:v>1.0546213804944267</c:v>
                </c:pt>
                <c:pt idx="288">
                  <c:v>1.0559269412146715</c:v>
                </c:pt>
                <c:pt idx="289">
                  <c:v>1.0789904668586787</c:v>
                </c:pt>
                <c:pt idx="290">
                  <c:v>1.0772986137089504</c:v>
                </c:pt>
                <c:pt idx="291">
                  <c:v>1.0541963446722995</c:v>
                </c:pt>
                <c:pt idx="292">
                  <c:v>1.0441463843896657</c:v>
                </c:pt>
                <c:pt idx="293">
                  <c:v>1.0439592944959211</c:v>
                </c:pt>
                <c:pt idx="294">
                  <c:v>1.0437722716356082</c:v>
                </c:pt>
                <c:pt idx="295">
                  <c:v>1.0435853157727071</c:v>
                </c:pt>
                <c:pt idx="296">
                  <c:v>1.0248130872891772</c:v>
                </c:pt>
                <c:pt idx="297">
                  <c:v>0.99812840164717653</c:v>
                </c:pt>
                <c:pt idx="298">
                  <c:v>1.0145957206088521</c:v>
                </c:pt>
                <c:pt idx="299">
                  <c:v>1.0275664730170764</c:v>
                </c:pt>
                <c:pt idx="300">
                  <c:v>1.0273825845514277</c:v>
                </c:pt>
                <c:pt idx="301">
                  <c:v>1.0271987618896341</c:v>
                </c:pt>
                <c:pt idx="302">
                  <c:v>1.0275728707468903</c:v>
                </c:pt>
                <c:pt idx="303">
                  <c:v>1.0171329165934815</c:v>
                </c:pt>
                <c:pt idx="304">
                  <c:v>1.0378864026942194</c:v>
                </c:pt>
                <c:pt idx="305">
                  <c:v>1.0356430248898354</c:v>
                </c:pt>
                <c:pt idx="306">
                  <c:v>1.016395133163968</c:v>
                </c:pt>
                <c:pt idx="307">
                  <c:v>1.0162116622450987</c:v>
                </c:pt>
                <c:pt idx="308">
                  <c:v>1.0160282575514636</c:v>
                </c:pt>
                <c:pt idx="309">
                  <c:v>0.99175152052596061</c:v>
                </c:pt>
                <c:pt idx="310">
                  <c:v>0.97999491117178583</c:v>
                </c:pt>
                <c:pt idx="311">
                  <c:v>1.0132224295801948</c:v>
                </c:pt>
                <c:pt idx="312">
                  <c:v>0.98532606752602381</c:v>
                </c:pt>
                <c:pt idx="313">
                  <c:v>0.96160011853020666</c:v>
                </c:pt>
                <c:pt idx="314">
                  <c:v>0.9614320493748425</c:v>
                </c:pt>
                <c:pt idx="315">
                  <c:v>0.96126403895970591</c:v>
                </c:pt>
                <c:pt idx="316">
                  <c:v>0.93556706949007029</c:v>
                </c:pt>
                <c:pt idx="317">
                  <c:v>0.96316392194572575</c:v>
                </c:pt>
                <c:pt idx="318">
                  <c:v>0.99093741244827982</c:v>
                </c:pt>
                <c:pt idx="319">
                  <c:v>0.99715879826723008</c:v>
                </c:pt>
                <c:pt idx="320">
                  <c:v>1.0178405588831763</c:v>
                </c:pt>
                <c:pt idx="321">
                  <c:v>1.0176628773705994</c:v>
                </c:pt>
                <c:pt idx="322">
                  <c:v>1.0174852578819011</c:v>
                </c:pt>
                <c:pt idx="323">
                  <c:v>1.0259930936065798</c:v>
                </c:pt>
                <c:pt idx="324">
                  <c:v>1.047269275333129</c:v>
                </c:pt>
                <c:pt idx="325">
                  <c:v>1.0557117416135258</c:v>
                </c:pt>
                <c:pt idx="326">
                  <c:v>1.0794686540079783</c:v>
                </c:pt>
                <c:pt idx="327">
                  <c:v>1.0833145252667986</c:v>
                </c:pt>
                <c:pt idx="328">
                  <c:v>1.0831295834645922</c:v>
                </c:pt>
                <c:pt idx="329">
                  <c:v>1.0829005065809496</c:v>
                </c:pt>
                <c:pt idx="330">
                  <c:v>1.088124542504763</c:v>
                </c:pt>
                <c:pt idx="331">
                  <c:v>1.1087107111939809</c:v>
                </c:pt>
                <c:pt idx="332">
                  <c:v>1.1011055251216084</c:v>
                </c:pt>
                <c:pt idx="333">
                  <c:v>1.0809386720369478</c:v>
                </c:pt>
                <c:pt idx="334">
                  <c:v>1.0788552461518628</c:v>
                </c:pt>
                <c:pt idx="335">
                  <c:v>1.0786290916957038</c:v>
                </c:pt>
                <c:pt idx="336">
                  <c:v>1.0784030320346876</c:v>
                </c:pt>
                <c:pt idx="337">
                  <c:v>1.1037227689459599</c:v>
                </c:pt>
                <c:pt idx="338">
                  <c:v>1.0825892749829207</c:v>
                </c:pt>
                <c:pt idx="339">
                  <c:v>1.0623920551282828</c:v>
                </c:pt>
                <c:pt idx="340">
                  <c:v>1.0644848933498459</c:v>
                </c:pt>
                <c:pt idx="341">
                  <c:v>1.0523564135827872</c:v>
                </c:pt>
                <c:pt idx="342">
                  <c:v>1.0521255859068221</c:v>
                </c:pt>
                <c:pt idx="343">
                  <c:v>1.0518948594698125</c:v>
                </c:pt>
                <c:pt idx="344">
                  <c:v>1.024830071253493</c:v>
                </c:pt>
                <c:pt idx="345">
                  <c:v>1.0360917015994675</c:v>
                </c:pt>
                <c:pt idx="346">
                  <c:v>1.0527343027862657</c:v>
                </c:pt>
                <c:pt idx="347">
                  <c:v>1.0232620666535419</c:v>
                </c:pt>
                <c:pt idx="348">
                  <c:v>1.0230464473099123</c:v>
                </c:pt>
                <c:pt idx="349">
                  <c:v>1.0228309188167273</c:v>
                </c:pt>
                <c:pt idx="350">
                  <c:v>1.0226154811165793</c:v>
                </c:pt>
                <c:pt idx="351">
                  <c:v>1.0210393256971917</c:v>
                </c:pt>
                <c:pt idx="352">
                  <c:v>1.0342817670739886</c:v>
                </c:pt>
                <c:pt idx="353">
                  <c:v>1.0330106718059533</c:v>
                </c:pt>
                <c:pt idx="354">
                  <c:v>1.0277875655280715</c:v>
                </c:pt>
                <c:pt idx="355">
                  <c:v>0.99886413643284644</c:v>
                </c:pt>
                <c:pt idx="356">
                  <c:v>0.99865193355092152</c:v>
                </c:pt>
                <c:pt idx="357">
                  <c:v>0.99838435369149758</c:v>
                </c:pt>
                <c:pt idx="358">
                  <c:v>1.0049005121850811</c:v>
                </c:pt>
                <c:pt idx="359">
                  <c:v>0.9673871568087149</c:v>
                </c:pt>
                <c:pt idx="360">
                  <c:v>0.9657622667720912</c:v>
                </c:pt>
                <c:pt idx="361">
                  <c:v>1.0171514767377678</c:v>
                </c:pt>
                <c:pt idx="362">
                  <c:v>0.98468653511962156</c:v>
                </c:pt>
                <c:pt idx="363">
                  <c:v>0.98441656527994592</c:v>
                </c:pt>
                <c:pt idx="364">
                  <c:v>0.98411892918535837</c:v>
                </c:pt>
                <c:pt idx="365">
                  <c:v>0.95936303031922932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0-44EF-8F49-4CA550F60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20975"/>
        <c:axId val="574118063"/>
      </c:lineChart>
      <c:dateAx>
        <c:axId val="57412097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18063"/>
        <c:crosses val="autoZero"/>
        <c:auto val="1"/>
        <c:lblOffset val="100"/>
        <c:baseTimeUnit val="days"/>
      </c:dateAx>
      <c:valAx>
        <c:axId val="574118063"/>
        <c:scaling>
          <c:orientation val="minMax"/>
          <c:max val="1.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2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720090</xdr:colOff>
      <xdr:row>362</xdr:row>
      <xdr:rowOff>106680</xdr:rowOff>
    </xdr:from>
    <xdr:to>
      <xdr:col>2</xdr:col>
      <xdr:colOff>266700</xdr:colOff>
      <xdr:row>379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10149C-0574-40E2-9B71-DE8C7BF19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6B4B-B950-4FF0-B1F3-BEC8AB641E22}">
  <dimension ref="A1:H1841"/>
  <sheetViews>
    <sheetView tabSelected="1" workbookViewId="0">
      <pane xSplit="1" ySplit="3" topLeftCell="B361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RowHeight="14.4" x14ac:dyDescent="0.55000000000000004"/>
  <cols>
    <col min="1" max="1" width="28" customWidth="1"/>
    <col min="2" max="2" width="81.26171875" customWidth="1"/>
    <col min="4" max="4" width="10.15625" bestFit="1" customWidth="1"/>
    <col min="7" max="7" width="10.15625" bestFit="1" customWidth="1"/>
  </cols>
  <sheetData>
    <row r="1" spans="1:8" x14ac:dyDescent="0.55000000000000004">
      <c r="A1" t="s">
        <v>0</v>
      </c>
      <c r="B1" t="s">
        <v>16</v>
      </c>
    </row>
    <row r="2" spans="1:8" x14ac:dyDescent="0.55000000000000004">
      <c r="A2" t="s">
        <v>2</v>
      </c>
      <c r="B2" t="s">
        <v>21</v>
      </c>
    </row>
    <row r="3" spans="1:8" x14ac:dyDescent="0.55000000000000004">
      <c r="A3" t="s">
        <v>1</v>
      </c>
      <c r="B3" t="s">
        <v>17</v>
      </c>
    </row>
    <row r="4" spans="1:8" x14ac:dyDescent="0.55000000000000004">
      <c r="A4" t="s">
        <v>3</v>
      </c>
      <c r="B4">
        <v>120</v>
      </c>
    </row>
    <row r="5" spans="1:8" x14ac:dyDescent="0.55000000000000004">
      <c r="A5" t="s">
        <v>4</v>
      </c>
      <c r="B5" t="s">
        <v>14</v>
      </c>
    </row>
    <row r="6" spans="1:8" x14ac:dyDescent="0.55000000000000004">
      <c r="A6" t="s">
        <v>5</v>
      </c>
      <c r="B6" t="s">
        <v>6</v>
      </c>
    </row>
    <row r="7" spans="1:8" x14ac:dyDescent="0.55000000000000004">
      <c r="A7" t="s">
        <v>7</v>
      </c>
      <c r="B7" t="s">
        <v>8</v>
      </c>
    </row>
    <row r="8" spans="1:8" x14ac:dyDescent="0.55000000000000004">
      <c r="A8" t="s">
        <v>18</v>
      </c>
      <c r="B8" t="s">
        <v>9</v>
      </c>
    </row>
    <row r="10" spans="1:8" x14ac:dyDescent="0.55000000000000004">
      <c r="A10" t="s">
        <v>10</v>
      </c>
      <c r="B10" t="s">
        <v>19</v>
      </c>
      <c r="D10" t="s">
        <v>10</v>
      </c>
      <c r="E10" t="s">
        <v>13</v>
      </c>
      <c r="G10" t="s">
        <v>10</v>
      </c>
      <c r="H10" t="s">
        <v>20</v>
      </c>
    </row>
    <row r="11" spans="1:8" x14ac:dyDescent="0.55000000000000004">
      <c r="A11" t="s">
        <v>11</v>
      </c>
      <c r="B11" t="s">
        <v>12</v>
      </c>
      <c r="D11" t="s">
        <v>11</v>
      </c>
      <c r="E11" t="s">
        <v>12</v>
      </c>
      <c r="G11" t="s">
        <v>11</v>
      </c>
      <c r="H11" t="s">
        <v>12</v>
      </c>
    </row>
    <row r="13" spans="1:8" x14ac:dyDescent="0.55000000000000004">
      <c r="A13" t="str">
        <f>_xll.BQL.Query(B10&amp;B11,$A$1:$B$8,"showquery=t")</f>
        <v>let(#DateRange=range(-1Y,today(),frq=D);#ticker='aapl us equity';#source=BST;#period=120;#PE=pe_ratio(fpt='bt',fpo='1',est_source=#source,fill='PREV',dates=#DateRange)/abs(first(DROPNA(pe_ratio(fpt='bt',fpo='1',est_source=#source,fill='PREV',dates=#DateRange))));#PE1=pe_ratio(fpt='bt',fpo='1',est_source=#source,fill='PREV',dates=#DateRange);#MLRS_PE=mlrs(#PE,period=#period,ma_period=40,per=D,dates=#DateRange);#MLRS_PE1=mlrs(#PE1,period=#period,ma_period=40,per=D,dates=#DateRange);) get(#MLRS_PE1)for(#ticker)</v>
      </c>
      <c r="D13" t="str">
        <f>_xll.BQL.Query(E10&amp;E11,$A$1:$B$8,"cols=2;rows=368")</f>
        <v/>
      </c>
      <c r="E13" t="s">
        <v>22</v>
      </c>
      <c r="G13" t="str">
        <f>_xll.BQL.Query(H10&amp;H11,$A$1:$B$8,"cols=2;rows=368")</f>
        <v/>
      </c>
      <c r="H13" t="s">
        <v>22</v>
      </c>
    </row>
    <row r="14" spans="1:8" x14ac:dyDescent="0.55000000000000004">
      <c r="D14" t="s">
        <v>15</v>
      </c>
      <c r="E14" t="s">
        <v>4</v>
      </c>
      <c r="G14" t="s">
        <v>15</v>
      </c>
      <c r="H14" t="s">
        <v>5</v>
      </c>
    </row>
    <row r="15" spans="1:8" x14ac:dyDescent="0.55000000000000004">
      <c r="A15" t="str">
        <f>_xll.BQL.Query("get() for()")</f>
        <v>#N/A Invalid Parameter: GET requires at least 1 entry.</v>
      </c>
      <c r="D15" s="1">
        <v>44318</v>
      </c>
      <c r="E15">
        <v>1</v>
      </c>
      <c r="G15" s="1">
        <v>44318</v>
      </c>
      <c r="H15">
        <v>25.673775732649933</v>
      </c>
    </row>
    <row r="16" spans="1:8" x14ac:dyDescent="0.55000000000000004">
      <c r="D16" s="1">
        <v>44319</v>
      </c>
      <c r="E16">
        <v>1.006298572759053</v>
      </c>
      <c r="G16" s="1">
        <v>44319</v>
      </c>
      <c r="H16">
        <v>25.835483877101638</v>
      </c>
    </row>
    <row r="17" spans="4:8" x14ac:dyDescent="0.55000000000000004">
      <c r="D17" s="1">
        <v>44320</v>
      </c>
      <c r="E17">
        <v>0.97057280076793084</v>
      </c>
      <c r="G17" s="1">
        <v>44320</v>
      </c>
      <c r="H17">
        <v>24.918268419125781</v>
      </c>
    </row>
    <row r="18" spans="4:8" x14ac:dyDescent="0.55000000000000004">
      <c r="D18" s="1">
        <v>44321</v>
      </c>
      <c r="E18">
        <v>0.97235312421783626</v>
      </c>
      <c r="G18" s="1">
        <v>44321</v>
      </c>
      <c r="H18">
        <v>24.963976044110229</v>
      </c>
    </row>
    <row r="19" spans="4:8" x14ac:dyDescent="0.55000000000000004">
      <c r="D19" s="1">
        <v>44322</v>
      </c>
      <c r="E19">
        <v>0.98301967276138202</v>
      </c>
      <c r="G19" s="1">
        <v>44322</v>
      </c>
      <c r="H19">
        <v>25.237826619258648</v>
      </c>
    </row>
    <row r="20" spans="4:8" x14ac:dyDescent="0.55000000000000004">
      <c r="D20" s="1">
        <v>44323</v>
      </c>
      <c r="E20">
        <v>0.98648362715192339</v>
      </c>
      <c r="G20" s="1">
        <v>44323</v>
      </c>
      <c r="H20">
        <v>25.326759407429535</v>
      </c>
    </row>
    <row r="21" spans="4:8" x14ac:dyDescent="0.55000000000000004">
      <c r="D21" s="1">
        <v>44324</v>
      </c>
      <c r="E21">
        <v>0.98638648424392827</v>
      </c>
      <c r="G21" s="1">
        <v>44324</v>
      </c>
      <c r="H21">
        <v>25.324265382195652</v>
      </c>
    </row>
    <row r="22" spans="4:8" x14ac:dyDescent="0.55000000000000004">
      <c r="D22" s="1">
        <v>44325</v>
      </c>
      <c r="E22">
        <v>0.98628936046613491</v>
      </c>
      <c r="G22" s="1">
        <v>44325</v>
      </c>
      <c r="H22">
        <v>25.321771848106277</v>
      </c>
    </row>
    <row r="23" spans="4:8" x14ac:dyDescent="0.55000000000000004">
      <c r="D23" s="1">
        <v>44326</v>
      </c>
      <c r="E23">
        <v>0.96074408762664498</v>
      </c>
      <c r="G23" s="1">
        <v>44326</v>
      </c>
      <c r="H23">
        <v>24.665928242195857</v>
      </c>
    </row>
    <row r="24" spans="4:8" x14ac:dyDescent="0.55000000000000004">
      <c r="D24" s="1">
        <v>44327</v>
      </c>
      <c r="E24">
        <v>0.95353078019946791</v>
      </c>
      <c r="G24" s="1">
        <v>44327</v>
      </c>
      <c r="H24">
        <v>24.480735405019857</v>
      </c>
    </row>
    <row r="25" spans="4:8" x14ac:dyDescent="0.55000000000000004">
      <c r="D25" s="1">
        <v>44328</v>
      </c>
      <c r="E25">
        <v>0.92965968213333761</v>
      </c>
      <c r="G25" s="1">
        <v>44328</v>
      </c>
      <c r="H25">
        <v>23.867874186777932</v>
      </c>
    </row>
    <row r="26" spans="4:8" x14ac:dyDescent="0.55000000000000004">
      <c r="D26" s="1">
        <v>44329</v>
      </c>
      <c r="E26">
        <v>0.94622575098920381</v>
      </c>
      <c r="G26" s="1">
        <v>44329</v>
      </c>
      <c r="H26">
        <v>24.293187723355079</v>
      </c>
    </row>
    <row r="27" spans="4:8" x14ac:dyDescent="0.55000000000000004">
      <c r="D27" s="1">
        <v>44330</v>
      </c>
      <c r="E27">
        <v>0.96490840496872932</v>
      </c>
      <c r="G27" s="1">
        <v>44330</v>
      </c>
      <c r="H27">
        <v>24.772841991716117</v>
      </c>
    </row>
    <row r="28" spans="4:8" x14ac:dyDescent="0.55000000000000004">
      <c r="D28" s="1">
        <v>44331</v>
      </c>
      <c r="E28">
        <v>0.96481345211005853</v>
      </c>
      <c r="G28" s="1">
        <v>44331</v>
      </c>
      <c r="H28">
        <v>24.770404193317429</v>
      </c>
    </row>
    <row r="29" spans="4:8" x14ac:dyDescent="0.55000000000000004">
      <c r="D29" s="1">
        <v>44332</v>
      </c>
      <c r="E29">
        <v>0.96471851793742747</v>
      </c>
      <c r="G29" s="1">
        <v>44332</v>
      </c>
      <c r="H29">
        <v>24.767966874659933</v>
      </c>
    </row>
    <row r="30" spans="4:8" x14ac:dyDescent="0.55000000000000004">
      <c r="D30" s="1">
        <v>44333</v>
      </c>
      <c r="E30">
        <v>0.95569260322299388</v>
      </c>
      <c r="G30" s="1">
        <v>44333</v>
      </c>
      <c r="H30">
        <v>24.53623756449954</v>
      </c>
    </row>
    <row r="31" spans="4:8" x14ac:dyDescent="0.55000000000000004">
      <c r="D31" s="1">
        <v>44334</v>
      </c>
      <c r="E31">
        <v>0.94568458162795277</v>
      </c>
      <c r="G31" s="1">
        <v>44334</v>
      </c>
      <c r="H31">
        <v>24.279293862540939</v>
      </c>
    </row>
    <row r="32" spans="4:8" x14ac:dyDescent="0.55000000000000004">
      <c r="D32" s="1">
        <v>44335</v>
      </c>
      <c r="E32">
        <v>0.94438270782687839</v>
      </c>
      <c r="G32" s="1">
        <v>44335</v>
      </c>
      <c r="H32">
        <v>24.245869846539943</v>
      </c>
    </row>
    <row r="33" spans="4:8" x14ac:dyDescent="0.55000000000000004">
      <c r="D33" s="1">
        <v>44336</v>
      </c>
      <c r="E33">
        <v>0.9641343655692427</v>
      </c>
      <c r="G33" s="1">
        <v>44336</v>
      </c>
      <c r="H33">
        <v>24.752969477765461</v>
      </c>
    </row>
    <row r="34" spans="4:8" x14ac:dyDescent="0.55000000000000004">
      <c r="D34" s="1">
        <v>44337</v>
      </c>
      <c r="E34">
        <v>0.94980645064962355</v>
      </c>
      <c r="G34" s="1">
        <v>44337</v>
      </c>
      <c r="H34">
        <v>24.385117803402672</v>
      </c>
    </row>
    <row r="35" spans="4:8" x14ac:dyDescent="0.55000000000000004">
      <c r="D35" s="1">
        <v>44338</v>
      </c>
      <c r="E35">
        <v>0.94971602531976762</v>
      </c>
      <c r="G35" s="1">
        <v>44338</v>
      </c>
      <c r="H35">
        <v>24.382796243763398</v>
      </c>
    </row>
    <row r="36" spans="4:8" x14ac:dyDescent="0.55000000000000004">
      <c r="D36" s="1">
        <v>44339</v>
      </c>
      <c r="E36">
        <v>0.94962561720597072</v>
      </c>
      <c r="G36" s="1">
        <v>44339</v>
      </c>
      <c r="H36">
        <v>24.380475126125365</v>
      </c>
    </row>
    <row r="37" spans="4:8" x14ac:dyDescent="0.55000000000000004">
      <c r="D37" s="1">
        <v>44340</v>
      </c>
      <c r="E37">
        <v>0.96217752741091833</v>
      </c>
      <c r="G37" s="1">
        <v>44340</v>
      </c>
      <c r="H37">
        <v>24.702730053743551</v>
      </c>
    </row>
    <row r="38" spans="4:8" x14ac:dyDescent="0.55000000000000004">
      <c r="D38" s="1">
        <v>44341</v>
      </c>
      <c r="E38">
        <v>0.960572046526464</v>
      </c>
      <c r="G38" s="1">
        <v>44341</v>
      </c>
      <c r="H38">
        <v>24.661511297573014</v>
      </c>
    </row>
    <row r="39" spans="4:8" x14ac:dyDescent="0.55000000000000004">
      <c r="D39" s="1">
        <v>44342</v>
      </c>
      <c r="E39">
        <v>0.96010219111679296</v>
      </c>
      <c r="G39" s="1">
        <v>44342</v>
      </c>
      <c r="H39">
        <v>24.649448335158347</v>
      </c>
    </row>
    <row r="40" spans="4:8" x14ac:dyDescent="0.55000000000000004">
      <c r="D40" s="1">
        <v>44343</v>
      </c>
      <c r="E40">
        <v>0.94812894495369637</v>
      </c>
      <c r="G40" s="1">
        <v>44343</v>
      </c>
      <c r="H40">
        <v>24.342049898375194</v>
      </c>
    </row>
    <row r="41" spans="4:8" x14ac:dyDescent="0.55000000000000004">
      <c r="D41" s="1">
        <v>44344</v>
      </c>
      <c r="E41">
        <v>0.94297903935875449</v>
      </c>
      <c r="G41" s="1">
        <v>44344</v>
      </c>
      <c r="H41">
        <v>24.209832377086336</v>
      </c>
    </row>
    <row r="42" spans="4:8" x14ac:dyDescent="0.55000000000000004">
      <c r="D42" s="1">
        <v>44345</v>
      </c>
      <c r="E42">
        <v>0.94288862872683177</v>
      </c>
      <c r="G42" s="1">
        <v>44345</v>
      </c>
      <c r="H42">
        <v>24.207511194798506</v>
      </c>
    </row>
    <row r="43" spans="4:8" x14ac:dyDescent="0.55000000000000004">
      <c r="D43" s="1">
        <v>44346</v>
      </c>
      <c r="E43">
        <v>0.94279823542996832</v>
      </c>
      <c r="G43" s="1">
        <v>44346</v>
      </c>
      <c r="H43">
        <v>24.205190457567099</v>
      </c>
    </row>
    <row r="44" spans="4:8" x14ac:dyDescent="0.55000000000000004">
      <c r="D44" s="1">
        <v>44347</v>
      </c>
      <c r="E44">
        <v>0.94270785946317892</v>
      </c>
      <c r="G44" s="1">
        <v>44347</v>
      </c>
      <c r="H44">
        <v>24.202870165264127</v>
      </c>
    </row>
    <row r="45" spans="4:8" x14ac:dyDescent="0.55000000000000004">
      <c r="D45" s="1">
        <v>44348</v>
      </c>
      <c r="E45">
        <v>0.94012120216751105</v>
      </c>
      <c r="G45" s="1">
        <v>44348</v>
      </c>
      <c r="H45">
        <v>24.136460905957925</v>
      </c>
    </row>
    <row r="46" spans="4:8" x14ac:dyDescent="0.55000000000000004">
      <c r="D46" s="1">
        <v>44349</v>
      </c>
      <c r="E46">
        <v>0.94593087687229227</v>
      </c>
      <c r="G46" s="1">
        <v>44349</v>
      </c>
      <c r="H46">
        <v>24.285617191408129</v>
      </c>
    </row>
    <row r="47" spans="4:8" x14ac:dyDescent="0.55000000000000004">
      <c r="D47" s="1">
        <v>44350</v>
      </c>
      <c r="E47">
        <v>0.93930546781375945</v>
      </c>
      <c r="G47" s="1">
        <v>44350</v>
      </c>
      <c r="H47">
        <v>24.115517925102289</v>
      </c>
    </row>
    <row r="48" spans="4:8" x14ac:dyDescent="0.55000000000000004">
      <c r="D48" s="1">
        <v>44351</v>
      </c>
      <c r="E48">
        <v>0.95707735952532302</v>
      </c>
      <c r="G48" s="1">
        <v>44351</v>
      </c>
      <c r="H48">
        <v>24.571789487249912</v>
      </c>
    </row>
    <row r="49" spans="4:8" x14ac:dyDescent="0.55000000000000004">
      <c r="D49" s="1">
        <v>44352</v>
      </c>
      <c r="E49">
        <v>0.95698163359690647</v>
      </c>
      <c r="G49" s="1">
        <v>44352</v>
      </c>
      <c r="H49">
        <v>24.569331841231946</v>
      </c>
    </row>
    <row r="50" spans="4:8" x14ac:dyDescent="0.55000000000000004">
      <c r="D50" s="1">
        <v>44353</v>
      </c>
      <c r="E50">
        <v>0.95688592681539963</v>
      </c>
      <c r="G50" s="1">
        <v>44353</v>
      </c>
      <c r="H50">
        <v>24.566874686787447</v>
      </c>
    </row>
    <row r="51" spans="4:8" x14ac:dyDescent="0.55000000000000004">
      <c r="D51" s="1">
        <v>44354</v>
      </c>
      <c r="E51">
        <v>0.95686624125935249</v>
      </c>
      <c r="G51" s="1">
        <v>44354</v>
      </c>
      <c r="H51">
        <v>24.56636928423632</v>
      </c>
    </row>
    <row r="52" spans="4:8" x14ac:dyDescent="0.55000000000000004">
      <c r="D52" s="1">
        <v>44355</v>
      </c>
      <c r="E52">
        <v>0.96315410188842443</v>
      </c>
      <c r="G52" s="1">
        <v>44355</v>
      </c>
      <c r="H52">
        <v>24.727802407865273</v>
      </c>
    </row>
    <row r="53" spans="4:8" x14ac:dyDescent="0.55000000000000004">
      <c r="D53" s="1">
        <v>44356</v>
      </c>
      <c r="E53">
        <v>0.96602129529130054</v>
      </c>
      <c r="G53" s="1">
        <v>44356</v>
      </c>
      <c r="H53">
        <v>24.801414088272846</v>
      </c>
    </row>
    <row r="54" spans="4:8" x14ac:dyDescent="0.55000000000000004">
      <c r="D54" s="1">
        <v>44357</v>
      </c>
      <c r="E54">
        <v>0.95817483543976101</v>
      </c>
      <c r="G54" s="1">
        <v>44357</v>
      </c>
      <c r="H54">
        <v>24.599965837749178</v>
      </c>
    </row>
    <row r="55" spans="4:8" x14ac:dyDescent="0.55000000000000004">
      <c r="D55" s="1">
        <v>44358</v>
      </c>
      <c r="E55">
        <v>0.9674995475145669</v>
      </c>
      <c r="G55" s="1">
        <v>44358</v>
      </c>
      <c r="H55">
        <v>24.839366404329279</v>
      </c>
    </row>
    <row r="56" spans="4:8" x14ac:dyDescent="0.55000000000000004">
      <c r="D56" s="1">
        <v>44359</v>
      </c>
      <c r="E56">
        <v>0.96740284687255906</v>
      </c>
      <c r="G56" s="1">
        <v>44359</v>
      </c>
      <c r="H56">
        <v>24.836883733733167</v>
      </c>
    </row>
    <row r="57" spans="4:8" x14ac:dyDescent="0.55000000000000004">
      <c r="D57" s="1">
        <v>44360</v>
      </c>
      <c r="E57">
        <v>0.96730616555889026</v>
      </c>
      <c r="G57" s="1">
        <v>44360</v>
      </c>
      <c r="H57">
        <v>24.834401559368494</v>
      </c>
    </row>
    <row r="58" spans="4:8" x14ac:dyDescent="0.55000000000000004">
      <c r="D58" s="1">
        <v>44361</v>
      </c>
      <c r="E58">
        <v>0.99098151570885029</v>
      </c>
      <c r="G58" s="1">
        <v>44361</v>
      </c>
      <c r="H58">
        <v>25.442237189510529</v>
      </c>
    </row>
    <row r="59" spans="4:8" x14ac:dyDescent="0.55000000000000004">
      <c r="D59" s="1">
        <v>44362</v>
      </c>
      <c r="E59">
        <v>0.98450342588315365</v>
      </c>
      <c r="G59" s="1">
        <v>44362</v>
      </c>
      <c r="H59">
        <v>25.275920164149632</v>
      </c>
    </row>
    <row r="60" spans="4:8" x14ac:dyDescent="0.55000000000000004">
      <c r="D60" s="1">
        <v>44363</v>
      </c>
      <c r="E60">
        <v>0.98827768601906252</v>
      </c>
      <c r="G60" s="1">
        <v>44363</v>
      </c>
      <c r="H60">
        <v>25.372819672435636</v>
      </c>
    </row>
    <row r="61" spans="4:8" x14ac:dyDescent="0.55000000000000004">
      <c r="D61" s="1">
        <v>44364</v>
      </c>
      <c r="E61">
        <v>1.000630848019177</v>
      </c>
      <c r="G61" s="1">
        <v>44364</v>
      </c>
      <c r="H61">
        <v>25.689971983215667</v>
      </c>
    </row>
    <row r="62" spans="4:8" x14ac:dyDescent="0.55000000000000004">
      <c r="D62" s="1">
        <v>44365</v>
      </c>
      <c r="E62">
        <v>0.99043372544237196</v>
      </c>
      <c r="G62" s="1">
        <v>44365</v>
      </c>
      <c r="H62">
        <v>25.428173345060436</v>
      </c>
    </row>
    <row r="63" spans="4:8" x14ac:dyDescent="0.55000000000000004">
      <c r="D63" s="1">
        <v>44366</v>
      </c>
      <c r="E63">
        <v>0.99033480176279054</v>
      </c>
      <c r="G63" s="1">
        <v>44366</v>
      </c>
      <c r="H63">
        <v>25.425633600696212</v>
      </c>
    </row>
    <row r="64" spans="4:8" x14ac:dyDescent="0.55000000000000004">
      <c r="D64" s="1">
        <v>44367</v>
      </c>
      <c r="E64">
        <v>0.99023589784206223</v>
      </c>
      <c r="G64" s="1">
        <v>44367</v>
      </c>
      <c r="H64">
        <v>25.423094363616354</v>
      </c>
    </row>
    <row r="65" spans="4:8" x14ac:dyDescent="0.55000000000000004">
      <c r="D65" s="1">
        <v>44368</v>
      </c>
      <c r="E65">
        <v>1.0041018466127971</v>
      </c>
      <c r="G65" s="1">
        <v>44368</v>
      </c>
      <c r="H65">
        <v>25.779085622676618</v>
      </c>
    </row>
    <row r="66" spans="4:8" x14ac:dyDescent="0.55000000000000004">
      <c r="D66" s="1">
        <v>44369</v>
      </c>
      <c r="E66">
        <v>1.0167508143260953</v>
      </c>
      <c r="G66" s="1">
        <v>44369</v>
      </c>
      <c r="H66">
        <v>26.103832382997361</v>
      </c>
    </row>
    <row r="67" spans="4:8" x14ac:dyDescent="0.55000000000000004">
      <c r="D67" s="1">
        <v>44370</v>
      </c>
      <c r="E67">
        <v>1.0136781270918795</v>
      </c>
      <c r="G67" s="1">
        <v>44370</v>
      </c>
      <c r="H67">
        <v>26.024944900049533</v>
      </c>
    </row>
    <row r="68" spans="4:8" x14ac:dyDescent="0.55000000000000004">
      <c r="D68" s="1">
        <v>44371</v>
      </c>
      <c r="E68">
        <v>1.0113803275398727</v>
      </c>
      <c r="G68" s="1">
        <v>44371</v>
      </c>
      <c r="H68">
        <v>25.965951709672726</v>
      </c>
    </row>
    <row r="69" spans="4:8" x14ac:dyDescent="0.55000000000000004">
      <c r="D69" s="1">
        <v>44372</v>
      </c>
      <c r="E69">
        <v>1.0090071756736849</v>
      </c>
      <c r="G69" s="1">
        <v>44372</v>
      </c>
      <c r="H69">
        <v>25.905023940880699</v>
      </c>
    </row>
    <row r="70" spans="4:8" x14ac:dyDescent="0.55000000000000004">
      <c r="D70" s="1">
        <v>44373</v>
      </c>
      <c r="E70">
        <v>1.0089083411890096</v>
      </c>
      <c r="G70" s="1">
        <v>44373</v>
      </c>
      <c r="H70">
        <v>25.902486486486495</v>
      </c>
    </row>
    <row r="71" spans="4:8" x14ac:dyDescent="0.55000000000000004">
      <c r="D71" s="1">
        <v>44374</v>
      </c>
      <c r="E71">
        <v>1.008692329598327</v>
      </c>
      <c r="G71" s="1">
        <v>44374</v>
      </c>
      <c r="H71">
        <v>25.896940653351656</v>
      </c>
    </row>
    <row r="72" spans="4:8" x14ac:dyDescent="0.55000000000000004">
      <c r="D72" s="1">
        <v>44375</v>
      </c>
      <c r="E72">
        <v>1.0211287702297616</v>
      </c>
      <c r="G72" s="1">
        <v>44375</v>
      </c>
      <c r="H72">
        <v>26.21623104103552</v>
      </c>
    </row>
    <row r="73" spans="4:8" x14ac:dyDescent="0.55000000000000004">
      <c r="D73" s="1">
        <v>44376</v>
      </c>
      <c r="E73">
        <v>1.0326509307219087</v>
      </c>
      <c r="G73" s="1">
        <v>44376</v>
      </c>
      <c r="H73">
        <v>26.512048405466508</v>
      </c>
    </row>
    <row r="74" spans="4:8" x14ac:dyDescent="0.55000000000000004">
      <c r="D74" s="1">
        <v>44377</v>
      </c>
      <c r="E74">
        <v>1.0372009810065426</v>
      </c>
      <c r="G74" s="1">
        <v>44377</v>
      </c>
      <c r="H74">
        <v>26.628865376046477</v>
      </c>
    </row>
    <row r="75" spans="4:8" x14ac:dyDescent="0.55000000000000004">
      <c r="D75" s="1">
        <v>44378</v>
      </c>
      <c r="E75">
        <v>1.0393262362190798</v>
      </c>
      <c r="G75" s="1">
        <v>44378</v>
      </c>
      <c r="H75">
        <v>26.683428701747804</v>
      </c>
    </row>
    <row r="76" spans="4:8" x14ac:dyDescent="0.55000000000000004">
      <c r="D76" s="1">
        <v>44379</v>
      </c>
      <c r="E76">
        <v>1.0594666630762777</v>
      </c>
      <c r="G76" s="1">
        <v>44379</v>
      </c>
      <c r="H76">
        <v>27.200509504039342</v>
      </c>
    </row>
    <row r="77" spans="4:8" x14ac:dyDescent="0.55000000000000004">
      <c r="D77" s="1">
        <v>44380</v>
      </c>
      <c r="E77">
        <v>1.0592401177585826</v>
      </c>
      <c r="G77" s="1">
        <v>44380</v>
      </c>
      <c r="H77">
        <v>27.194693230359558</v>
      </c>
    </row>
    <row r="78" spans="4:8" x14ac:dyDescent="0.55000000000000004">
      <c r="D78" s="1">
        <v>44381</v>
      </c>
      <c r="E78">
        <v>1.0495189019401119</v>
      </c>
      <c r="G78" s="1">
        <v>44381</v>
      </c>
      <c r="H78">
        <v>26.945112915587451</v>
      </c>
    </row>
    <row r="79" spans="4:8" x14ac:dyDescent="0.55000000000000004">
      <c r="D79" s="1">
        <v>44382</v>
      </c>
      <c r="E79">
        <v>1.0492709792096828</v>
      </c>
      <c r="G79" s="1">
        <v>44382</v>
      </c>
      <c r="H79">
        <v>26.938747803007388</v>
      </c>
    </row>
    <row r="80" spans="4:8" x14ac:dyDescent="0.55000000000000004">
      <c r="D80" s="1">
        <v>44383</v>
      </c>
      <c r="E80">
        <v>1.064142063137661</v>
      </c>
      <c r="G80" s="1">
        <v>44383</v>
      </c>
      <c r="H80">
        <v>27.320544676675713</v>
      </c>
    </row>
    <row r="81" spans="4:8" x14ac:dyDescent="0.55000000000000004">
      <c r="D81" s="1">
        <v>44384</v>
      </c>
      <c r="E81">
        <v>1.0829920150063166</v>
      </c>
      <c r="G81" s="1">
        <v>44384</v>
      </c>
      <c r="H81">
        <v>27.804494113522825</v>
      </c>
    </row>
    <row r="82" spans="4:8" x14ac:dyDescent="0.55000000000000004">
      <c r="D82" s="1">
        <v>44385</v>
      </c>
      <c r="E82">
        <v>1.0727743522866071</v>
      </c>
      <c r="G82" s="1">
        <v>44385</v>
      </c>
      <c r="H82">
        <v>27.542168132345143</v>
      </c>
    </row>
    <row r="83" spans="4:8" x14ac:dyDescent="0.55000000000000004">
      <c r="D83" s="1">
        <v>44386</v>
      </c>
      <c r="E83">
        <v>1.0865217693296099</v>
      </c>
      <c r="G83" s="1">
        <v>44386</v>
      </c>
      <c r="H83">
        <v>27.895116234410406</v>
      </c>
    </row>
    <row r="84" spans="4:8" x14ac:dyDescent="0.55000000000000004">
      <c r="D84" s="1">
        <v>44387</v>
      </c>
      <c r="E84">
        <v>1.0862642258741069</v>
      </c>
      <c r="G84" s="1">
        <v>44387</v>
      </c>
      <c r="H84">
        <v>27.88850412149241</v>
      </c>
    </row>
    <row r="85" spans="4:8" x14ac:dyDescent="0.55000000000000004">
      <c r="D85" s="1">
        <v>44388</v>
      </c>
      <c r="E85">
        <v>1.0860068044831863</v>
      </c>
      <c r="G85" s="1">
        <v>44388</v>
      </c>
      <c r="H85">
        <v>27.881895142433127</v>
      </c>
    </row>
    <row r="86" spans="4:8" x14ac:dyDescent="0.55000000000000004">
      <c r="D86" s="1">
        <v>44389</v>
      </c>
      <c r="E86">
        <v>1.0811853316975242</v>
      </c>
      <c r="G86" s="1">
        <v>44389</v>
      </c>
      <c r="H86">
        <v>27.758109731432967</v>
      </c>
    </row>
    <row r="87" spans="4:8" x14ac:dyDescent="0.55000000000000004">
      <c r="D87" s="1">
        <v>44390</v>
      </c>
      <c r="E87">
        <v>1.0894569814906661</v>
      </c>
      <c r="G87" s="1">
        <v>44390</v>
      </c>
      <c r="H87">
        <v>27.970474213161108</v>
      </c>
    </row>
    <row r="88" spans="4:8" x14ac:dyDescent="0.55000000000000004">
      <c r="D88" s="1">
        <v>44391</v>
      </c>
      <c r="E88">
        <v>1.1131771913721942</v>
      </c>
      <c r="G88" s="1">
        <v>44391</v>
      </c>
      <c r="H88">
        <v>28.579461561990847</v>
      </c>
    </row>
    <row r="89" spans="4:8" x14ac:dyDescent="0.55000000000000004">
      <c r="D89" s="1">
        <v>44392</v>
      </c>
      <c r="E89">
        <v>1.1075962263189139</v>
      </c>
      <c r="G89" s="1">
        <v>44392</v>
      </c>
      <c r="H89">
        <v>28.436177116841172</v>
      </c>
    </row>
    <row r="90" spans="4:8" x14ac:dyDescent="0.55000000000000004">
      <c r="D90" s="1">
        <v>44393</v>
      </c>
      <c r="E90">
        <v>1.0917564232834955</v>
      </c>
      <c r="G90" s="1">
        <v>44393</v>
      </c>
      <c r="H90">
        <v>28.029509566060494</v>
      </c>
    </row>
    <row r="91" spans="4:8" x14ac:dyDescent="0.55000000000000004">
      <c r="D91" s="1">
        <v>44394</v>
      </c>
      <c r="E91">
        <v>1.0915072251239784</v>
      </c>
      <c r="G91" s="1">
        <v>44394</v>
      </c>
      <c r="H91">
        <v>28.023111708400062</v>
      </c>
    </row>
    <row r="92" spans="4:8" x14ac:dyDescent="0.55000000000000004">
      <c r="D92" s="1">
        <v>44395</v>
      </c>
      <c r="E92">
        <v>1.0912581406996313</v>
      </c>
      <c r="G92" s="1">
        <v>44395</v>
      </c>
      <c r="H92">
        <v>28.016716770750879</v>
      </c>
    </row>
    <row r="93" spans="4:8" x14ac:dyDescent="0.55000000000000004">
      <c r="D93" s="1">
        <v>44396</v>
      </c>
      <c r="E93">
        <v>1.0571984844071738</v>
      </c>
      <c r="G93" s="1">
        <v>44396</v>
      </c>
      <c r="H93">
        <v>27.142276793567188</v>
      </c>
    </row>
    <row r="94" spans="4:8" x14ac:dyDescent="0.55000000000000004">
      <c r="D94" s="1">
        <v>44397</v>
      </c>
      <c r="E94">
        <v>1.0831524302080306</v>
      </c>
      <c r="G94" s="1">
        <v>44397</v>
      </c>
      <c r="H94">
        <v>27.808612577435735</v>
      </c>
    </row>
    <row r="95" spans="4:8" x14ac:dyDescent="0.55000000000000004">
      <c r="D95" s="1">
        <v>44398</v>
      </c>
      <c r="E95">
        <v>1.0755927337163877</v>
      </c>
      <c r="G95" s="1">
        <v>44398</v>
      </c>
      <c r="H95">
        <v>27.614526625102396</v>
      </c>
    </row>
    <row r="96" spans="4:8" x14ac:dyDescent="0.55000000000000004">
      <c r="D96" s="1">
        <v>44399</v>
      </c>
      <c r="E96">
        <v>1.0857039962394939</v>
      </c>
      <c r="G96" s="1">
        <v>44399</v>
      </c>
      <c r="H96">
        <v>27.874120911494572</v>
      </c>
    </row>
    <row r="97" spans="4:8" x14ac:dyDescent="0.55000000000000004">
      <c r="D97" s="1">
        <v>44400</v>
      </c>
      <c r="E97">
        <v>1.0985812280656331</v>
      </c>
      <c r="G97" s="1">
        <v>44400</v>
      </c>
      <c r="H97">
        <v>28.204728073456209</v>
      </c>
    </row>
    <row r="98" spans="4:8" x14ac:dyDescent="0.55000000000000004">
      <c r="D98" s="1">
        <v>44401</v>
      </c>
      <c r="E98">
        <v>1.0983315650675958</v>
      </c>
      <c r="G98" s="1">
        <v>44401</v>
      </c>
      <c r="H98">
        <v>28.19831828163586</v>
      </c>
    </row>
    <row r="99" spans="4:8" x14ac:dyDescent="0.55000000000000004">
      <c r="D99" s="1">
        <v>44402</v>
      </c>
      <c r="E99">
        <v>1.0977666091713394</v>
      </c>
      <c r="G99" s="1">
        <v>44402</v>
      </c>
      <c r="H99">
        <v>28.183813730656535</v>
      </c>
    </row>
    <row r="100" spans="4:8" x14ac:dyDescent="0.55000000000000004">
      <c r="D100" s="1">
        <v>44403</v>
      </c>
      <c r="E100">
        <v>1.1006991271684641</v>
      </c>
      <c r="G100" s="1">
        <v>44403</v>
      </c>
      <c r="H100">
        <v>28.259102540046673</v>
      </c>
    </row>
    <row r="101" spans="4:8" x14ac:dyDescent="0.55000000000000004">
      <c r="D101" s="1">
        <v>44404</v>
      </c>
      <c r="E101">
        <v>1.0553094438239099</v>
      </c>
      <c r="G101" s="1">
        <v>44404</v>
      </c>
      <c r="H101">
        <v>27.093777989282593</v>
      </c>
    </row>
    <row r="102" spans="4:8" x14ac:dyDescent="0.55000000000000004">
      <c r="D102" s="1">
        <v>44405</v>
      </c>
      <c r="E102">
        <v>1.0116341476843187</v>
      </c>
      <c r="G102" s="1">
        <v>44405</v>
      </c>
      <c r="H102">
        <v>25.972468231137661</v>
      </c>
    </row>
    <row r="103" spans="4:8" x14ac:dyDescent="0.55000000000000004">
      <c r="D103" s="1">
        <v>44406</v>
      </c>
      <c r="E103">
        <v>1.016039234008687</v>
      </c>
      <c r="G103" s="1">
        <v>44406</v>
      </c>
      <c r="H103">
        <v>26.085563429512455</v>
      </c>
    </row>
    <row r="104" spans="4:8" x14ac:dyDescent="0.55000000000000004">
      <c r="D104" s="1">
        <v>44407</v>
      </c>
      <c r="E104">
        <v>1.0173735845620084</v>
      </c>
      <c r="G104" s="1">
        <v>44407</v>
      </c>
      <c r="H104">
        <v>26.119821246367167</v>
      </c>
    </row>
    <row r="105" spans="4:8" x14ac:dyDescent="0.55000000000000004">
      <c r="D105" s="1">
        <v>44408</v>
      </c>
      <c r="E105">
        <v>1.0171732116055325</v>
      </c>
      <c r="G105" s="1">
        <v>44408</v>
      </c>
      <c r="H105">
        <v>26.114676916019718</v>
      </c>
    </row>
    <row r="106" spans="4:8" x14ac:dyDescent="0.55000000000000004">
      <c r="D106" s="1">
        <v>44409</v>
      </c>
      <c r="E106">
        <v>1.0169729175609064</v>
      </c>
      <c r="G106" s="1">
        <v>44409</v>
      </c>
      <c r="H106">
        <v>26.109534611637397</v>
      </c>
    </row>
    <row r="107" spans="4:8" x14ac:dyDescent="0.55000000000000004">
      <c r="D107" s="1">
        <v>44410</v>
      </c>
      <c r="E107">
        <v>1.0139411091963961</v>
      </c>
      <c r="G107" s="1">
        <v>44410</v>
      </c>
      <c r="H107">
        <v>26.031696643622588</v>
      </c>
    </row>
    <row r="108" spans="4:8" x14ac:dyDescent="0.55000000000000004">
      <c r="D108" s="1">
        <v>44411</v>
      </c>
      <c r="E108">
        <v>1.0262491165735719</v>
      </c>
      <c r="G108" s="1">
        <v>44411</v>
      </c>
      <c r="H108">
        <v>26.347689664739999</v>
      </c>
    </row>
    <row r="109" spans="4:8" x14ac:dyDescent="0.55000000000000004">
      <c r="D109" s="1">
        <v>44412</v>
      </c>
      <c r="E109">
        <v>1.0232011485712729</v>
      </c>
      <c r="G109" s="1">
        <v>44412</v>
      </c>
      <c r="H109">
        <v>26.269436817808685</v>
      </c>
    </row>
    <row r="110" spans="4:8" x14ac:dyDescent="0.55000000000000004">
      <c r="D110" s="1">
        <v>44413</v>
      </c>
      <c r="E110">
        <v>1.0237743649840394</v>
      </c>
      <c r="G110" s="1">
        <v>44413</v>
      </c>
      <c r="H110">
        <v>26.284153447436324</v>
      </c>
    </row>
    <row r="111" spans="4:8" x14ac:dyDescent="0.55000000000000004">
      <c r="D111" s="1">
        <v>44414</v>
      </c>
      <c r="E111">
        <v>1.0171782565824314</v>
      </c>
      <c r="G111" s="1">
        <v>44414</v>
      </c>
      <c r="H111">
        <v>26.114806439625195</v>
      </c>
    </row>
    <row r="112" spans="4:8" x14ac:dyDescent="0.55000000000000004">
      <c r="D112" s="1">
        <v>44415</v>
      </c>
      <c r="E112">
        <v>1.0169869013946484</v>
      </c>
      <c r="G112" s="1">
        <v>44415</v>
      </c>
      <c r="H112">
        <v>26.109893629448774</v>
      </c>
    </row>
    <row r="113" spans="4:8" x14ac:dyDescent="0.55000000000000004">
      <c r="D113" s="1">
        <v>44416</v>
      </c>
      <c r="E113">
        <v>1.0167956181901594</v>
      </c>
      <c r="G113" s="1">
        <v>44416</v>
      </c>
      <c r="H113">
        <v>26.104982667355301</v>
      </c>
    </row>
    <row r="114" spans="4:8" x14ac:dyDescent="0.55000000000000004">
      <c r="D114" s="1">
        <v>44417</v>
      </c>
      <c r="E114">
        <v>1.0162565882589525</v>
      </c>
      <c r="G114" s="1">
        <v>44417</v>
      </c>
      <c r="H114">
        <v>26.091143733788307</v>
      </c>
    </row>
    <row r="115" spans="4:8" x14ac:dyDescent="0.55000000000000004">
      <c r="D115" s="1">
        <v>44418</v>
      </c>
      <c r="E115">
        <v>1.0126575322156564</v>
      </c>
      <c r="G115" s="1">
        <v>44418</v>
      </c>
      <c r="H115">
        <v>25.998742376083484</v>
      </c>
    </row>
    <row r="116" spans="4:8" x14ac:dyDescent="0.55000000000000004">
      <c r="D116" s="1">
        <v>44419</v>
      </c>
      <c r="E116">
        <v>1.0142751478191081</v>
      </c>
      <c r="G116" s="1">
        <v>44419</v>
      </c>
      <c r="H116">
        <v>26.040272676308138</v>
      </c>
    </row>
    <row r="117" spans="4:8" x14ac:dyDescent="0.55000000000000004">
      <c r="D117" s="1">
        <v>44420</v>
      </c>
      <c r="E117">
        <v>1.035150444930433</v>
      </c>
      <c r="G117" s="1">
        <v>44420</v>
      </c>
      <c r="H117">
        <v>26.576220372696731</v>
      </c>
    </row>
    <row r="118" spans="4:8" x14ac:dyDescent="0.55000000000000004">
      <c r="D118" s="1">
        <v>44421</v>
      </c>
      <c r="E118">
        <v>1.0364156686881019</v>
      </c>
      <c r="G118" s="1">
        <v>44421</v>
      </c>
      <c r="H118">
        <v>26.608703443702741</v>
      </c>
    </row>
    <row r="119" spans="4:8" x14ac:dyDescent="0.55000000000000004">
      <c r="D119" s="1">
        <v>44422</v>
      </c>
      <c r="E119">
        <v>1.0362209509070066</v>
      </c>
      <c r="G119" s="1">
        <v>44422</v>
      </c>
      <c r="H119">
        <v>26.603704303059743</v>
      </c>
    </row>
    <row r="120" spans="4:8" x14ac:dyDescent="0.55000000000000004">
      <c r="D120" s="1">
        <v>44423</v>
      </c>
      <c r="E120">
        <v>1.0360263062778203</v>
      </c>
      <c r="G120" s="1">
        <v>44423</v>
      </c>
      <c r="H120">
        <v>26.59870704050245</v>
      </c>
    </row>
    <row r="121" spans="4:8" x14ac:dyDescent="0.55000000000000004">
      <c r="D121" s="1">
        <v>44424</v>
      </c>
      <c r="E121">
        <v>1.0498651358606952</v>
      </c>
      <c r="G121" s="1">
        <v>44424</v>
      </c>
      <c r="H121">
        <v>26.954002047615543</v>
      </c>
    </row>
    <row r="122" spans="4:8" x14ac:dyDescent="0.55000000000000004">
      <c r="D122" s="1">
        <v>44425</v>
      </c>
      <c r="E122">
        <v>1.0432082932357529</v>
      </c>
      <c r="G122" s="1">
        <v>44425</v>
      </c>
      <c r="H122">
        <v>26.783095762975229</v>
      </c>
    </row>
    <row r="123" spans="4:8" x14ac:dyDescent="0.55000000000000004">
      <c r="D123" s="1">
        <v>44426</v>
      </c>
      <c r="E123">
        <v>1.016414552661431</v>
      </c>
      <c r="G123" s="1">
        <v>44426</v>
      </c>
      <c r="H123">
        <v>26.095199276431284</v>
      </c>
    </row>
    <row r="124" spans="4:8" x14ac:dyDescent="0.55000000000000004">
      <c r="D124" s="1">
        <v>44427</v>
      </c>
      <c r="E124">
        <v>1.0179237619142876</v>
      </c>
      <c r="G124" s="1">
        <v>44427</v>
      </c>
      <c r="H124">
        <v>26.133946376322761</v>
      </c>
    </row>
    <row r="125" spans="4:8" x14ac:dyDescent="0.55000000000000004">
      <c r="D125" s="1">
        <v>44428</v>
      </c>
      <c r="E125">
        <v>1.0280647730438843</v>
      </c>
      <c r="G125" s="1">
        <v>44428</v>
      </c>
      <c r="H125">
        <v>26.394304421766339</v>
      </c>
    </row>
    <row r="126" spans="4:8" x14ac:dyDescent="0.55000000000000004">
      <c r="D126" s="1">
        <v>44429</v>
      </c>
      <c r="E126">
        <v>1.0278670299708697</v>
      </c>
      <c r="G126" s="1">
        <v>44429</v>
      </c>
      <c r="H126">
        <v>26.389227610457077</v>
      </c>
    </row>
    <row r="127" spans="4:8" x14ac:dyDescent="0.55000000000000004">
      <c r="D127" s="1">
        <v>44430</v>
      </c>
      <c r="E127">
        <v>1.0276693629529912</v>
      </c>
      <c r="G127" s="1">
        <v>44430</v>
      </c>
      <c r="H127">
        <v>26.384152751770319</v>
      </c>
    </row>
    <row r="128" spans="4:8" x14ac:dyDescent="0.55000000000000004">
      <c r="D128" s="1">
        <v>44431</v>
      </c>
      <c r="E128">
        <v>1.0380106550920609</v>
      </c>
      <c r="G128" s="1">
        <v>44431</v>
      </c>
      <c r="H128">
        <v>26.649652766934611</v>
      </c>
    </row>
    <row r="129" spans="4:8" x14ac:dyDescent="0.55000000000000004">
      <c r="D129" s="1">
        <v>44432</v>
      </c>
      <c r="E129">
        <v>1.037164039027173</v>
      </c>
      <c r="G129" s="1">
        <v>44432</v>
      </c>
      <c r="H129">
        <v>26.627916935953021</v>
      </c>
    </row>
    <row r="130" spans="4:8" x14ac:dyDescent="0.55000000000000004">
      <c r="D130" s="1">
        <v>44433</v>
      </c>
      <c r="E130">
        <v>1.0296068281022017</v>
      </c>
      <c r="G130" s="1">
        <v>44433</v>
      </c>
      <c r="H130">
        <v>26.433894797500979</v>
      </c>
    </row>
    <row r="131" spans="4:8" x14ac:dyDescent="0.55000000000000004">
      <c r="D131" s="1">
        <v>44434</v>
      </c>
      <c r="E131">
        <v>1.023730695687374</v>
      </c>
      <c r="G131" s="1">
        <v>44434</v>
      </c>
      <c r="H131">
        <v>26.283032291707336</v>
      </c>
    </row>
    <row r="132" spans="4:8" x14ac:dyDescent="0.55000000000000004">
      <c r="D132" s="1">
        <v>44435</v>
      </c>
      <c r="E132">
        <v>1.0308990202852635</v>
      </c>
      <c r="G132" s="1">
        <v>44435</v>
      </c>
      <c r="H132">
        <v>26.467070249812387</v>
      </c>
    </row>
    <row r="133" spans="4:8" x14ac:dyDescent="0.55000000000000004">
      <c r="D133" s="1">
        <v>44436</v>
      </c>
      <c r="E133">
        <v>1.0307124271120316</v>
      </c>
      <c r="G133" s="1">
        <v>44436</v>
      </c>
      <c r="H133">
        <v>26.462279698529592</v>
      </c>
    </row>
    <row r="134" spans="4:8" x14ac:dyDescent="0.55000000000000004">
      <c r="D134" s="1">
        <v>44437</v>
      </c>
      <c r="E134">
        <v>1.0305259014734678</v>
      </c>
      <c r="G134" s="1">
        <v>44437</v>
      </c>
      <c r="H134">
        <v>26.457490881116712</v>
      </c>
    </row>
    <row r="135" spans="4:8" x14ac:dyDescent="0.55000000000000004">
      <c r="D135" s="1">
        <v>44438</v>
      </c>
      <c r="E135">
        <v>1.0616795125379259</v>
      </c>
      <c r="G135" s="1">
        <v>44438</v>
      </c>
      <c r="H135">
        <v>27.257321704847811</v>
      </c>
    </row>
    <row r="136" spans="4:8" x14ac:dyDescent="0.55000000000000004">
      <c r="D136" s="1">
        <v>44439</v>
      </c>
      <c r="E136">
        <v>1.0521739907375682</v>
      </c>
      <c r="G136" s="1">
        <v>44439</v>
      </c>
      <c r="H136">
        <v>27.013279069923616</v>
      </c>
    </row>
    <row r="137" spans="4:8" x14ac:dyDescent="0.55000000000000004">
      <c r="D137" s="1">
        <v>44440</v>
      </c>
      <c r="E137">
        <v>1.0566961718472894</v>
      </c>
      <c r="G137" s="1">
        <v>44440</v>
      </c>
      <c r="H137">
        <v>27.129380533557022</v>
      </c>
    </row>
    <row r="138" spans="4:8" x14ac:dyDescent="0.55000000000000004">
      <c r="D138" s="1">
        <v>44441</v>
      </c>
      <c r="E138">
        <v>1.0644033547270906</v>
      </c>
      <c r="G138" s="1">
        <v>44441</v>
      </c>
      <c r="H138">
        <v>27.327253018343558</v>
      </c>
    </row>
    <row r="139" spans="4:8" x14ac:dyDescent="0.55000000000000004">
      <c r="D139" s="1">
        <v>44442</v>
      </c>
      <c r="E139">
        <v>1.0687139228265492</v>
      </c>
      <c r="G139" s="1">
        <v>44442</v>
      </c>
      <c r="H139">
        <v>27.437921577009369</v>
      </c>
    </row>
    <row r="140" spans="4:8" x14ac:dyDescent="0.55000000000000004">
      <c r="D140" s="1">
        <v>44443</v>
      </c>
      <c r="E140">
        <v>1.0685217147865786</v>
      </c>
      <c r="G140" s="1">
        <v>44443</v>
      </c>
      <c r="H140">
        <v>27.432986870897153</v>
      </c>
    </row>
    <row r="141" spans="4:8" x14ac:dyDescent="0.55000000000000004">
      <c r="D141" s="1">
        <v>44444</v>
      </c>
      <c r="E141">
        <v>1.0683295758713509</v>
      </c>
      <c r="G141" s="1">
        <v>44444</v>
      </c>
      <c r="H141">
        <v>27.428053939478083</v>
      </c>
    </row>
    <row r="142" spans="4:8" x14ac:dyDescent="0.55000000000000004">
      <c r="D142" s="1">
        <v>44445</v>
      </c>
      <c r="E142">
        <v>1.0681375060435834</v>
      </c>
      <c r="G142" s="1">
        <v>44445</v>
      </c>
      <c r="H142">
        <v>27.423122781794969</v>
      </c>
    </row>
    <row r="143" spans="4:8" x14ac:dyDescent="0.55000000000000004">
      <c r="D143" s="1">
        <v>44446</v>
      </c>
      <c r="E143">
        <v>1.0844872405711767</v>
      </c>
      <c r="G143" s="1">
        <v>44446</v>
      </c>
      <c r="H143">
        <v>27.842882199344764</v>
      </c>
    </row>
    <row r="144" spans="4:8" x14ac:dyDescent="0.55000000000000004">
      <c r="D144" s="1">
        <v>44447</v>
      </c>
      <c r="E144">
        <v>1.0731932507264945</v>
      </c>
      <c r="G144" s="1">
        <v>44447</v>
      </c>
      <c r="H144">
        <v>27.552922836945569</v>
      </c>
    </row>
    <row r="145" spans="4:8" x14ac:dyDescent="0.55000000000000004">
      <c r="D145" s="1">
        <v>44448</v>
      </c>
      <c r="E145">
        <v>1.0642321676052251</v>
      </c>
      <c r="G145" s="1">
        <v>44448</v>
      </c>
      <c r="H145">
        <v>27.322857998568466</v>
      </c>
    </row>
    <row r="146" spans="4:8" x14ac:dyDescent="0.55000000000000004">
      <c r="D146" s="1">
        <v>44449</v>
      </c>
      <c r="E146">
        <v>1.0288092082897904</v>
      </c>
      <c r="G146" s="1">
        <v>44449</v>
      </c>
      <c r="H146">
        <v>26.413416885317208</v>
      </c>
    </row>
    <row r="147" spans="4:8" x14ac:dyDescent="0.55000000000000004">
      <c r="D147" s="1">
        <v>44450</v>
      </c>
      <c r="E147">
        <v>1.0286143623645212</v>
      </c>
      <c r="G147" s="1">
        <v>44450</v>
      </c>
      <c r="H147">
        <v>26.408414454729428</v>
      </c>
    </row>
    <row r="148" spans="4:8" x14ac:dyDescent="0.55000000000000004">
      <c r="D148" s="1">
        <v>44451</v>
      </c>
      <c r="E148">
        <v>1.03276258595388</v>
      </c>
      <c r="G148" s="1">
        <v>44451</v>
      </c>
      <c r="H148">
        <v>26.514915016851514</v>
      </c>
    </row>
    <row r="149" spans="4:8" x14ac:dyDescent="0.55000000000000004">
      <c r="D149" s="1">
        <v>44452</v>
      </c>
      <c r="E149">
        <v>1.0366032504934246</v>
      </c>
      <c r="G149" s="1">
        <v>44452</v>
      </c>
      <c r="H149">
        <v>26.613519376904126</v>
      </c>
    </row>
    <row r="150" spans="4:8" x14ac:dyDescent="0.55000000000000004">
      <c r="D150" s="1">
        <v>44453</v>
      </c>
      <c r="E150">
        <v>1.0261307696250528</v>
      </c>
      <c r="G150" s="1">
        <v>44453</v>
      </c>
      <c r="H150">
        <v>26.344651251725079</v>
      </c>
    </row>
    <row r="151" spans="4:8" x14ac:dyDescent="0.55000000000000004">
      <c r="D151" s="1">
        <v>44454</v>
      </c>
      <c r="E151">
        <v>1.0322684817494292</v>
      </c>
      <c r="G151" s="1">
        <v>44454</v>
      </c>
      <c r="H151">
        <v>26.502229496317888</v>
      </c>
    </row>
    <row r="152" spans="4:8" x14ac:dyDescent="0.55000000000000004">
      <c r="D152" s="1">
        <v>44455</v>
      </c>
      <c r="E152">
        <v>1.0304325476821707</v>
      </c>
      <c r="G152" s="1">
        <v>44455</v>
      </c>
      <c r="H152">
        <v>26.455094136815163</v>
      </c>
    </row>
    <row r="153" spans="4:8" x14ac:dyDescent="0.55000000000000004">
      <c r="D153" s="1">
        <v>44456</v>
      </c>
      <c r="E153">
        <v>1.011355851125556</v>
      </c>
      <c r="G153" s="1">
        <v>44456</v>
      </c>
      <c r="H153">
        <v>25.965323307700817</v>
      </c>
    </row>
    <row r="154" spans="4:8" x14ac:dyDescent="0.55000000000000004">
      <c r="D154" s="1">
        <v>44457</v>
      </c>
      <c r="E154">
        <v>1.0111855957753877</v>
      </c>
      <c r="G154" s="1">
        <v>44457</v>
      </c>
      <c r="H154">
        <v>25.960952210023315</v>
      </c>
    </row>
    <row r="155" spans="4:8" x14ac:dyDescent="0.55000000000000004">
      <c r="D155" s="1">
        <v>44458</v>
      </c>
      <c r="E155">
        <v>1.0110153977383904</v>
      </c>
      <c r="G155" s="1">
        <v>44458</v>
      </c>
      <c r="H155">
        <v>25.956582583791306</v>
      </c>
    </row>
    <row r="156" spans="4:8" x14ac:dyDescent="0.55000000000000004">
      <c r="D156" s="1">
        <v>44459</v>
      </c>
      <c r="E156">
        <v>0.98925250604906034</v>
      </c>
      <c r="G156" s="1">
        <v>44459</v>
      </c>
      <c r="H156">
        <v>25.397846983265495</v>
      </c>
    </row>
    <row r="157" spans="4:8" x14ac:dyDescent="0.55000000000000004">
      <c r="D157" s="1">
        <v>44460</v>
      </c>
      <c r="E157">
        <v>0.9924766543434933</v>
      </c>
      <c r="G157" s="1">
        <v>44460</v>
      </c>
      <c r="H157">
        <v>25.480623043505574</v>
      </c>
    </row>
    <row r="158" spans="4:8" x14ac:dyDescent="0.55000000000000004">
      <c r="D158" s="1">
        <v>44461</v>
      </c>
      <c r="E158">
        <v>1.0090522779790772</v>
      </c>
      <c r="G158" s="1">
        <v>44461</v>
      </c>
      <c r="H158">
        <v>25.906181887354364</v>
      </c>
    </row>
    <row r="159" spans="4:8" x14ac:dyDescent="0.55000000000000004">
      <c r="D159" s="1">
        <v>44462</v>
      </c>
      <c r="E159">
        <v>1.0156614693060322</v>
      </c>
      <c r="G159" s="1">
        <v>44462</v>
      </c>
      <c r="H159">
        <v>26.075864783256783</v>
      </c>
    </row>
    <row r="160" spans="4:8" x14ac:dyDescent="0.55000000000000004">
      <c r="D160" s="1">
        <v>44463</v>
      </c>
      <c r="E160">
        <v>1.0161131104739247</v>
      </c>
      <c r="G160" s="1">
        <v>44463</v>
      </c>
      <c r="H160">
        <v>26.087460117312887</v>
      </c>
    </row>
    <row r="161" spans="4:8" x14ac:dyDescent="0.55000000000000004">
      <c r="D161" s="1">
        <v>44464</v>
      </c>
      <c r="E161">
        <v>1.0120014984020043</v>
      </c>
      <c r="G161" s="1">
        <v>44464</v>
      </c>
      <c r="H161">
        <v>25.981899511078748</v>
      </c>
    </row>
    <row r="162" spans="4:8" x14ac:dyDescent="0.55000000000000004">
      <c r="D162" s="1">
        <v>44465</v>
      </c>
      <c r="E162">
        <v>1.0170296809543105</v>
      </c>
      <c r="G162" s="1">
        <v>44465</v>
      </c>
      <c r="H162">
        <v>26.110991942269479</v>
      </c>
    </row>
    <row r="163" spans="4:8" x14ac:dyDescent="0.55000000000000004">
      <c r="D163" s="1">
        <v>44466</v>
      </c>
      <c r="E163">
        <v>1.0052923421729563</v>
      </c>
      <c r="G163" s="1">
        <v>44466</v>
      </c>
      <c r="H163">
        <v>25.809650138698856</v>
      </c>
    </row>
    <row r="164" spans="4:8" x14ac:dyDescent="0.55000000000000004">
      <c r="D164" s="1">
        <v>44467</v>
      </c>
      <c r="E164">
        <v>0.98106847960645682</v>
      </c>
      <c r="G164" s="1">
        <v>44467</v>
      </c>
      <c r="H164">
        <v>25.187732123788017</v>
      </c>
    </row>
    <row r="165" spans="4:8" x14ac:dyDescent="0.55000000000000004">
      <c r="D165" s="1">
        <v>44468</v>
      </c>
      <c r="E165">
        <v>0.98713042356770919</v>
      </c>
      <c r="G165" s="1">
        <v>44468</v>
      </c>
      <c r="H165">
        <v>25.343365113553102</v>
      </c>
    </row>
    <row r="166" spans="4:8" x14ac:dyDescent="0.55000000000000004">
      <c r="D166" s="1">
        <v>44469</v>
      </c>
      <c r="E166">
        <v>0.97764314361400273</v>
      </c>
      <c r="G166" s="1">
        <v>44469</v>
      </c>
      <c r="H166">
        <v>25.099790815708776</v>
      </c>
    </row>
    <row r="167" spans="4:8" x14ac:dyDescent="0.55000000000000004">
      <c r="D167" s="1">
        <v>44470</v>
      </c>
      <c r="E167">
        <v>0.98529108344707717</v>
      </c>
      <c r="G167" s="1">
        <v>44470</v>
      </c>
      <c r="H167">
        <v>25.296142307799929</v>
      </c>
    </row>
    <row r="168" spans="4:8" x14ac:dyDescent="0.55000000000000004">
      <c r="D168" s="1">
        <v>44471</v>
      </c>
      <c r="E168">
        <v>0.98499369326326425</v>
      </c>
      <c r="G168" s="1">
        <v>44471</v>
      </c>
      <c r="H168">
        <v>25.288507178915626</v>
      </c>
    </row>
    <row r="169" spans="4:8" x14ac:dyDescent="0.55000000000000004">
      <c r="D169" s="1">
        <v>44472</v>
      </c>
      <c r="E169">
        <v>0.98469648254770559</v>
      </c>
      <c r="G169" s="1">
        <v>44472</v>
      </c>
      <c r="H169">
        <v>25.280876657659032</v>
      </c>
    </row>
    <row r="170" spans="4:8" x14ac:dyDescent="0.55000000000000004">
      <c r="D170" s="1">
        <v>44473</v>
      </c>
      <c r="E170">
        <v>0.96017763499011788</v>
      </c>
      <c r="G170" s="1">
        <v>44473</v>
      </c>
      <c r="H170">
        <v>24.651385264242492</v>
      </c>
    </row>
    <row r="171" spans="4:8" x14ac:dyDescent="0.55000000000000004">
      <c r="D171" s="1">
        <v>44474</v>
      </c>
      <c r="E171">
        <v>0.97347856801132626</v>
      </c>
      <c r="G171" s="1">
        <v>44474</v>
      </c>
      <c r="H171">
        <v>24.992870435663995</v>
      </c>
    </row>
    <row r="172" spans="4:8" x14ac:dyDescent="0.55000000000000004">
      <c r="D172" s="1">
        <v>44475</v>
      </c>
      <c r="E172">
        <v>0.97932310854130988</v>
      </c>
      <c r="G172" s="1">
        <v>44475</v>
      </c>
      <c r="H172">
        <v>25.142921858491178</v>
      </c>
    </row>
    <row r="173" spans="4:8" x14ac:dyDescent="0.55000000000000004">
      <c r="D173" s="1">
        <v>44476</v>
      </c>
      <c r="E173">
        <v>0.98792195152879902</v>
      </c>
      <c r="G173" s="1">
        <v>44476</v>
      </c>
      <c r="H173">
        <v>25.363686624912244</v>
      </c>
    </row>
    <row r="174" spans="4:8" x14ac:dyDescent="0.55000000000000004">
      <c r="D174" s="1">
        <v>44477</v>
      </c>
      <c r="E174">
        <v>0.98493623679422537</v>
      </c>
      <c r="G174" s="1">
        <v>44477</v>
      </c>
      <c r="H174">
        <v>25.287032054415132</v>
      </c>
    </row>
    <row r="175" spans="4:8" x14ac:dyDescent="0.55000000000000004">
      <c r="D175" s="1">
        <v>44478</v>
      </c>
      <c r="E175">
        <v>0.98463958049162792</v>
      </c>
      <c r="G175" s="1">
        <v>44478</v>
      </c>
      <c r="H175">
        <v>25.279415767032567</v>
      </c>
    </row>
    <row r="176" spans="4:8" x14ac:dyDescent="0.55000000000000004">
      <c r="D176" s="1">
        <v>44479</v>
      </c>
      <c r="E176">
        <v>0.98434310283706872</v>
      </c>
      <c r="G176" s="1">
        <v>44479</v>
      </c>
      <c r="H176">
        <v>25.271804066219673</v>
      </c>
    </row>
    <row r="177" spans="4:8" x14ac:dyDescent="0.55000000000000004">
      <c r="D177" s="1">
        <v>44480</v>
      </c>
      <c r="E177">
        <v>0.98342704011197801</v>
      </c>
      <c r="G177" s="1">
        <v>44480</v>
      </c>
      <c r="H177">
        <v>25.248285277258653</v>
      </c>
    </row>
    <row r="178" spans="4:8" x14ac:dyDescent="0.55000000000000004">
      <c r="D178" s="1">
        <v>44481</v>
      </c>
      <c r="E178">
        <v>0.97418165939008206</v>
      </c>
      <c r="G178" s="1">
        <v>44481</v>
      </c>
      <c r="H178">
        <v>25.010921446041731</v>
      </c>
    </row>
    <row r="179" spans="4:8" x14ac:dyDescent="0.55000000000000004">
      <c r="D179" s="1">
        <v>44482</v>
      </c>
      <c r="E179">
        <v>0.970127420059682</v>
      </c>
      <c r="G179" s="1">
        <v>44482</v>
      </c>
      <c r="H179">
        <v>24.906833814706552</v>
      </c>
    </row>
    <row r="180" spans="4:8" x14ac:dyDescent="0.55000000000000004">
      <c r="D180" s="1">
        <v>44483</v>
      </c>
      <c r="E180">
        <v>0.98816791809517412</v>
      </c>
      <c r="G180" s="1">
        <v>44483</v>
      </c>
      <c r="H180">
        <v>25.370001515375087</v>
      </c>
    </row>
    <row r="181" spans="4:8" x14ac:dyDescent="0.55000000000000004">
      <c r="D181" s="1">
        <v>44484</v>
      </c>
      <c r="E181">
        <v>0.99747725481676219</v>
      </c>
      <c r="G181" s="1">
        <v>44484</v>
      </c>
      <c r="H181">
        <v>25.609007338584863</v>
      </c>
    </row>
    <row r="182" spans="4:8" x14ac:dyDescent="0.55000000000000004">
      <c r="D182" s="1">
        <v>44485</v>
      </c>
      <c r="E182">
        <v>0.99719968480002652</v>
      </c>
      <c r="G182" s="1">
        <v>44485</v>
      </c>
      <c r="H182">
        <v>25.601881068225083</v>
      </c>
    </row>
    <row r="183" spans="4:8" x14ac:dyDescent="0.55000000000000004">
      <c r="D183" s="1">
        <v>44486</v>
      </c>
      <c r="E183">
        <v>0.99692226922025706</v>
      </c>
      <c r="G183" s="1">
        <v>44486</v>
      </c>
      <c r="H183">
        <v>25.594758762845338</v>
      </c>
    </row>
    <row r="184" spans="4:8" x14ac:dyDescent="0.55000000000000004">
      <c r="D184" s="1">
        <v>44487</v>
      </c>
      <c r="E184">
        <v>1.0084115293763274</v>
      </c>
      <c r="G184" s="1">
        <v>44487</v>
      </c>
      <c r="H184">
        <v>25.889731451426361</v>
      </c>
    </row>
    <row r="185" spans="4:8" x14ac:dyDescent="0.55000000000000004">
      <c r="D185" s="1">
        <v>44488</v>
      </c>
      <c r="E185">
        <v>1.0233728644836646</v>
      </c>
      <c r="G185" s="1">
        <v>44488</v>
      </c>
      <c r="H185">
        <v>26.273845413633154</v>
      </c>
    </row>
    <row r="186" spans="4:8" x14ac:dyDescent="0.55000000000000004">
      <c r="D186" s="1">
        <v>44489</v>
      </c>
      <c r="E186">
        <v>1.026522641353603</v>
      </c>
      <c r="G186" s="1">
        <v>44489</v>
      </c>
      <c r="H186">
        <v>26.354712078599842</v>
      </c>
    </row>
    <row r="187" spans="4:8" x14ac:dyDescent="0.55000000000000004">
      <c r="D187" s="1">
        <v>44490</v>
      </c>
      <c r="E187">
        <v>1.0272365967527197</v>
      </c>
      <c r="G187" s="1">
        <v>44490</v>
      </c>
      <c r="H187">
        <v>26.373042009399882</v>
      </c>
    </row>
    <row r="188" spans="4:8" x14ac:dyDescent="0.55000000000000004">
      <c r="D188" s="1">
        <v>44491</v>
      </c>
      <c r="E188">
        <v>1.0215157898483633</v>
      </c>
      <c r="G188" s="1">
        <v>44491</v>
      </c>
      <c r="H188">
        <v>26.226167295927642</v>
      </c>
    </row>
    <row r="189" spans="4:8" x14ac:dyDescent="0.55000000000000004">
      <c r="D189" s="1">
        <v>44492</v>
      </c>
      <c r="E189">
        <v>1.0212240826849031</v>
      </c>
      <c r="G189" s="1">
        <v>44492</v>
      </c>
      <c r="H189">
        <v>26.218678071633352</v>
      </c>
    </row>
    <row r="190" spans="4:8" x14ac:dyDescent="0.55000000000000004">
      <c r="D190" s="1">
        <v>44493</v>
      </c>
      <c r="E190">
        <v>1.0213386447057371</v>
      </c>
      <c r="G190" s="1">
        <v>44493</v>
      </c>
      <c r="H190">
        <v>26.221619311263723</v>
      </c>
    </row>
    <row r="191" spans="4:8" x14ac:dyDescent="0.55000000000000004">
      <c r="D191" s="1">
        <v>44494</v>
      </c>
      <c r="E191">
        <v>1.0200508874305085</v>
      </c>
      <c r="G191" s="1">
        <v>44494</v>
      </c>
      <c r="H191">
        <v>26.188557719781418</v>
      </c>
    </row>
    <row r="192" spans="4:8" x14ac:dyDescent="0.55000000000000004">
      <c r="D192" s="1">
        <v>44495</v>
      </c>
      <c r="E192">
        <v>1.0205527417737843</v>
      </c>
      <c r="G192" s="1">
        <v>44495</v>
      </c>
      <c r="H192">
        <v>26.201442215641137</v>
      </c>
    </row>
    <row r="193" spans="4:8" x14ac:dyDescent="0.55000000000000004">
      <c r="D193" s="1">
        <v>44496</v>
      </c>
      <c r="E193">
        <v>1.0170726707312761</v>
      </c>
      <c r="G193" s="1">
        <v>44496</v>
      </c>
      <c r="H193">
        <v>26.11209565216209</v>
      </c>
    </row>
    <row r="194" spans="4:8" x14ac:dyDescent="0.55000000000000004">
      <c r="D194" s="1">
        <v>44497</v>
      </c>
      <c r="E194">
        <v>1.0395078841254057</v>
      </c>
      <c r="G194" s="1">
        <v>44497</v>
      </c>
      <c r="H194">
        <v>26.688092289357119</v>
      </c>
    </row>
    <row r="195" spans="4:8" x14ac:dyDescent="0.55000000000000004">
      <c r="D195" s="1">
        <v>44498</v>
      </c>
      <c r="E195">
        <v>1.0243592965284596</v>
      </c>
      <c r="G195" s="1">
        <v>44498</v>
      </c>
      <c r="H195">
        <v>26.299170848726721</v>
      </c>
    </row>
    <row r="196" spans="4:8" x14ac:dyDescent="0.55000000000000004">
      <c r="D196" s="1">
        <v>44499</v>
      </c>
      <c r="E196">
        <v>1.0209917106495969</v>
      </c>
      <c r="G196" s="1">
        <v>44499</v>
      </c>
      <c r="H196">
        <v>26.212712204112364</v>
      </c>
    </row>
    <row r="197" spans="4:8" x14ac:dyDescent="0.55000000000000004">
      <c r="D197" s="1">
        <v>44500</v>
      </c>
      <c r="E197">
        <v>1.021449909869621</v>
      </c>
      <c r="G197" s="1">
        <v>44500</v>
      </c>
      <c r="H197">
        <v>26.224475908128138</v>
      </c>
    </row>
    <row r="198" spans="4:8" x14ac:dyDescent="0.55000000000000004">
      <c r="D198" s="1">
        <v>44501</v>
      </c>
      <c r="E198">
        <v>1.0154678410605469</v>
      </c>
      <c r="G198" s="1">
        <v>44501</v>
      </c>
      <c r="H198">
        <v>26.070893615106687</v>
      </c>
    </row>
    <row r="199" spans="4:8" x14ac:dyDescent="0.55000000000000004">
      <c r="D199" s="1">
        <v>44502</v>
      </c>
      <c r="E199">
        <v>1.0224379208092815</v>
      </c>
      <c r="G199" s="1">
        <v>44502</v>
      </c>
      <c r="H199">
        <v>26.249841879414387</v>
      </c>
    </row>
    <row r="200" spans="4:8" x14ac:dyDescent="0.55000000000000004">
      <c r="D200" s="1">
        <v>44503</v>
      </c>
      <c r="E200">
        <v>1.0321981038307224</v>
      </c>
      <c r="G200" s="1">
        <v>44503</v>
      </c>
      <c r="H200">
        <v>26.500422629416477</v>
      </c>
    </row>
    <row r="201" spans="4:8" x14ac:dyDescent="0.55000000000000004">
      <c r="D201" s="1">
        <v>44504</v>
      </c>
      <c r="E201">
        <v>1.0265302939050658</v>
      </c>
      <c r="G201" s="1">
        <v>44504</v>
      </c>
      <c r="H201">
        <v>26.354908548489881</v>
      </c>
    </row>
    <row r="202" spans="4:8" x14ac:dyDescent="0.55000000000000004">
      <c r="D202" s="1">
        <v>44505</v>
      </c>
      <c r="E202">
        <v>1.0283209331539749</v>
      </c>
      <c r="G202" s="1">
        <v>44505</v>
      </c>
      <c r="H202">
        <v>26.400881018984457</v>
      </c>
    </row>
    <row r="203" spans="4:8" x14ac:dyDescent="0.55000000000000004">
      <c r="D203" s="1">
        <v>44506</v>
      </c>
      <c r="E203">
        <v>1.0280687064800853</v>
      </c>
      <c r="G203" s="1">
        <v>44506</v>
      </c>
      <c r="H203">
        <v>26.39440540792522</v>
      </c>
    </row>
    <row r="204" spans="4:8" x14ac:dyDescent="0.55000000000000004">
      <c r="D204" s="1">
        <v>44507</v>
      </c>
      <c r="E204">
        <v>1.0278166035082277</v>
      </c>
      <c r="G204" s="1">
        <v>44507</v>
      </c>
      <c r="H204">
        <v>26.387932972764212</v>
      </c>
    </row>
    <row r="205" spans="4:8" x14ac:dyDescent="0.55000000000000004">
      <c r="D205" s="1">
        <v>44508</v>
      </c>
      <c r="E205">
        <v>1.021858950665905</v>
      </c>
      <c r="G205" s="1">
        <v>44508</v>
      </c>
      <c r="H205">
        <v>26.23497752979744</v>
      </c>
    </row>
    <row r="206" spans="4:8" x14ac:dyDescent="0.55000000000000004">
      <c r="D206" s="1">
        <v>44509</v>
      </c>
      <c r="E206">
        <v>1.02137412534359</v>
      </c>
      <c r="G206" s="1">
        <v>44509</v>
      </c>
      <c r="H206">
        <v>26.222530233202811</v>
      </c>
    </row>
    <row r="207" spans="4:8" x14ac:dyDescent="0.55000000000000004">
      <c r="D207" s="1">
        <v>44510</v>
      </c>
      <c r="E207">
        <v>1.0015429188415164</v>
      </c>
      <c r="G207" s="1">
        <v>44510</v>
      </c>
      <c r="H207">
        <v>25.713388284960704</v>
      </c>
    </row>
    <row r="208" spans="4:8" x14ac:dyDescent="0.55000000000000004">
      <c r="D208" s="1">
        <v>44511</v>
      </c>
      <c r="E208">
        <v>1.0009461726427016</v>
      </c>
      <c r="G208" s="1">
        <v>44511</v>
      </c>
      <c r="H208">
        <v>25.698067556883021</v>
      </c>
    </row>
    <row r="209" spans="4:8" x14ac:dyDescent="0.55000000000000004">
      <c r="D209" s="1">
        <v>44512</v>
      </c>
      <c r="E209">
        <v>1.0150348844975574</v>
      </c>
      <c r="G209" s="1">
        <v>44512</v>
      </c>
      <c r="H209">
        <v>26.059777985406519</v>
      </c>
    </row>
    <row r="210" spans="4:8" x14ac:dyDescent="0.55000000000000004">
      <c r="D210" s="1">
        <v>44513</v>
      </c>
      <c r="E210">
        <v>1.0147732485389411</v>
      </c>
      <c r="G210" s="1">
        <v>44513</v>
      </c>
      <c r="H210">
        <v>26.053060802481408</v>
      </c>
    </row>
    <row r="211" spans="4:8" x14ac:dyDescent="0.55000000000000004">
      <c r="D211" s="1">
        <v>44514</v>
      </c>
      <c r="E211">
        <v>1.014511747424429</v>
      </c>
      <c r="G211" s="1">
        <v>44514</v>
      </c>
      <c r="H211">
        <v>26.046347081513581</v>
      </c>
    </row>
    <row r="212" spans="4:8" x14ac:dyDescent="0.55000000000000004">
      <c r="D212" s="1">
        <v>44515</v>
      </c>
      <c r="E212">
        <v>1.0143180022499521</v>
      </c>
      <c r="G212" s="1">
        <v>44515</v>
      </c>
      <c r="H212">
        <v>26.041372911354777</v>
      </c>
    </row>
    <row r="213" spans="4:8" x14ac:dyDescent="0.55000000000000004">
      <c r="D213" s="1">
        <v>44516</v>
      </c>
      <c r="E213">
        <v>1.020817131448452</v>
      </c>
      <c r="G213" s="1">
        <v>44516</v>
      </c>
      <c r="H213">
        <v>26.208230096854582</v>
      </c>
    </row>
    <row r="214" spans="4:8" x14ac:dyDescent="0.55000000000000004">
      <c r="D214" s="1">
        <v>44517</v>
      </c>
      <c r="E214">
        <v>1.0373832836683938</v>
      </c>
      <c r="G214" s="1">
        <v>44517</v>
      </c>
      <c r="H214">
        <v>26.633545773702313</v>
      </c>
    </row>
    <row r="215" spans="4:8" x14ac:dyDescent="0.55000000000000004">
      <c r="D215" s="1">
        <v>44518</v>
      </c>
      <c r="E215">
        <v>1.0667114433741143</v>
      </c>
      <c r="G215" s="1">
        <v>44518</v>
      </c>
      <c r="H215">
        <v>27.386510368638316</v>
      </c>
    </row>
    <row r="216" spans="4:8" x14ac:dyDescent="0.55000000000000004">
      <c r="D216" s="1">
        <v>44519</v>
      </c>
      <c r="E216">
        <v>1.0845407372665026</v>
      </c>
      <c r="G216" s="1">
        <v>44519</v>
      </c>
      <c r="H216">
        <v>27.844255661503002</v>
      </c>
    </row>
    <row r="217" spans="4:8" x14ac:dyDescent="0.55000000000000004">
      <c r="D217" s="1">
        <v>44520</v>
      </c>
      <c r="E217">
        <v>1.0842616889340433</v>
      </c>
      <c r="G217" s="1">
        <v>44520</v>
      </c>
      <c r="H217">
        <v>27.837091437196868</v>
      </c>
    </row>
    <row r="218" spans="4:8" x14ac:dyDescent="0.55000000000000004">
      <c r="D218" s="1">
        <v>44521</v>
      </c>
      <c r="E218">
        <v>1.08398278416086</v>
      </c>
      <c r="G218" s="1">
        <v>44521</v>
      </c>
      <c r="H218">
        <v>27.829930898599397</v>
      </c>
    </row>
    <row r="219" spans="4:8" x14ac:dyDescent="0.55000000000000004">
      <c r="D219" s="1">
        <v>44522</v>
      </c>
      <c r="E219">
        <v>1.0868764980198362</v>
      </c>
      <c r="G219" s="1">
        <v>44522</v>
      </c>
      <c r="H219">
        <v>27.904223459249216</v>
      </c>
    </row>
    <row r="220" spans="4:8" x14ac:dyDescent="0.55000000000000004">
      <c r="D220" s="1">
        <v>44523</v>
      </c>
      <c r="E220">
        <v>1.0892288669993437</v>
      </c>
      <c r="G220" s="1">
        <v>44523</v>
      </c>
      <c r="H220">
        <v>27.964617652869531</v>
      </c>
    </row>
    <row r="221" spans="4:8" x14ac:dyDescent="0.55000000000000004">
      <c r="D221" s="1">
        <v>44524</v>
      </c>
      <c r="E221">
        <v>1.0925245335333122</v>
      </c>
      <c r="G221" s="1">
        <v>44524</v>
      </c>
      <c r="H221">
        <v>28.049229856352238</v>
      </c>
    </row>
    <row r="222" spans="4:8" x14ac:dyDescent="0.55000000000000004">
      <c r="D222" s="1">
        <v>44525</v>
      </c>
      <c r="E222">
        <v>1.0922437921681034</v>
      </c>
      <c r="G222" s="1">
        <v>44525</v>
      </c>
      <c r="H222">
        <v>28.042022165502992</v>
      </c>
    </row>
    <row r="223" spans="4:8" x14ac:dyDescent="0.55000000000000004">
      <c r="D223" s="1">
        <v>44526</v>
      </c>
      <c r="E223">
        <v>1.0573715488169806</v>
      </c>
      <c r="G223" s="1">
        <v>44526</v>
      </c>
      <c r="H223">
        <v>27.146720010411869</v>
      </c>
    </row>
    <row r="224" spans="4:8" x14ac:dyDescent="0.55000000000000004">
      <c r="D224" s="1">
        <v>44527</v>
      </c>
      <c r="E224">
        <v>1.0570999801318717</v>
      </c>
      <c r="G224" s="1">
        <v>44527</v>
      </c>
      <c r="H224">
        <v>27.139747816894374</v>
      </c>
    </row>
    <row r="225" spans="4:8" x14ac:dyDescent="0.55000000000000004">
      <c r="D225" s="1">
        <v>44528</v>
      </c>
      <c r="E225">
        <v>1.0568285509069446</v>
      </c>
      <c r="G225" s="1">
        <v>44528</v>
      </c>
      <c r="H225">
        <v>27.132779203846308</v>
      </c>
    </row>
    <row r="226" spans="4:8" x14ac:dyDescent="0.55000000000000004">
      <c r="D226" s="1">
        <v>44529</v>
      </c>
      <c r="E226">
        <v>1.0796679772222204</v>
      </c>
      <c r="G226" s="1">
        <v>44529</v>
      </c>
      <c r="H226">
        <v>27.719153512927083</v>
      </c>
    </row>
    <row r="227" spans="4:8" x14ac:dyDescent="0.55000000000000004">
      <c r="D227" s="1">
        <v>44530</v>
      </c>
      <c r="E227">
        <v>1.1134755057105232</v>
      </c>
      <c r="G227" s="1">
        <v>44530</v>
      </c>
      <c r="H227">
        <v>28.58712041741094</v>
      </c>
    </row>
    <row r="228" spans="4:8" x14ac:dyDescent="0.55000000000000004">
      <c r="D228" s="1">
        <v>44531</v>
      </c>
      <c r="E228">
        <v>1.1096206099675903</v>
      </c>
      <c r="G228" s="1">
        <v>44531</v>
      </c>
      <c r="H228">
        <v>28.488150688634136</v>
      </c>
    </row>
    <row r="229" spans="4:8" x14ac:dyDescent="0.55000000000000004">
      <c r="D229" s="1">
        <v>44532</v>
      </c>
      <c r="E229">
        <v>1.1025360278396525</v>
      </c>
      <c r="G229" s="1">
        <v>44532</v>
      </c>
      <c r="H229">
        <v>28.306262715921925</v>
      </c>
    </row>
    <row r="230" spans="4:8" x14ac:dyDescent="0.55000000000000004">
      <c r="D230" s="1">
        <v>44533</v>
      </c>
      <c r="E230">
        <v>1.0893299540576429</v>
      </c>
      <c r="G230" s="1">
        <v>44533</v>
      </c>
      <c r="H230">
        <v>27.967212939333777</v>
      </c>
    </row>
    <row r="231" spans="4:8" x14ac:dyDescent="0.55000000000000004">
      <c r="D231" s="1">
        <v>44534</v>
      </c>
      <c r="E231">
        <v>1.0890506794658799</v>
      </c>
      <c r="G231" s="1">
        <v>44534</v>
      </c>
      <c r="H231">
        <v>27.960042906097026</v>
      </c>
    </row>
    <row r="232" spans="4:8" x14ac:dyDescent="0.55000000000000004">
      <c r="D232" s="1">
        <v>44535</v>
      </c>
      <c r="E232">
        <v>1.0877794259037812</v>
      </c>
      <c r="G232" s="1">
        <v>44535</v>
      </c>
      <c r="H232">
        <v>27.927405027244372</v>
      </c>
    </row>
    <row r="233" spans="4:8" x14ac:dyDescent="0.55000000000000004">
      <c r="D233" s="1">
        <v>44536</v>
      </c>
      <c r="E233">
        <v>1.1108841668846745</v>
      </c>
      <c r="G233" s="1">
        <v>44536</v>
      </c>
      <c r="H233">
        <v>28.520590965548795</v>
      </c>
    </row>
    <row r="234" spans="4:8" x14ac:dyDescent="0.55000000000000004">
      <c r="D234" s="1">
        <v>44537</v>
      </c>
      <c r="E234">
        <v>1.1501580109561249</v>
      </c>
      <c r="G234" s="1">
        <v>44537</v>
      </c>
      <c r="H234">
        <v>29.528898830398276</v>
      </c>
    </row>
    <row r="235" spans="4:8" x14ac:dyDescent="0.55000000000000004">
      <c r="D235" s="1">
        <v>44538</v>
      </c>
      <c r="E235">
        <v>1.1755766866342139</v>
      </c>
      <c r="G235" s="1">
        <v>44538</v>
      </c>
      <c r="H235">
        <v>30.181492209178494</v>
      </c>
    </row>
    <row r="236" spans="4:8" x14ac:dyDescent="0.55000000000000004">
      <c r="D236" s="1">
        <v>44539</v>
      </c>
      <c r="E236">
        <v>1.1730152104446705</v>
      </c>
      <c r="G236" s="1">
        <v>44539</v>
      </c>
      <c r="H236">
        <v>30.115729443943636</v>
      </c>
    </row>
    <row r="237" spans="4:8" x14ac:dyDescent="0.55000000000000004">
      <c r="D237" s="1">
        <v>44540</v>
      </c>
      <c r="E237">
        <v>1.2055804999811923</v>
      </c>
      <c r="G237" s="1">
        <v>44540</v>
      </c>
      <c r="H237">
        <v>30.951803384173108</v>
      </c>
    </row>
    <row r="238" spans="4:8" x14ac:dyDescent="0.55000000000000004">
      <c r="D238" s="1">
        <v>44541</v>
      </c>
      <c r="E238">
        <v>1.2052859176294359</v>
      </c>
      <c r="G238" s="1">
        <v>44541</v>
      </c>
      <c r="H238">
        <v>30.944240342939317</v>
      </c>
    </row>
    <row r="239" spans="4:8" x14ac:dyDescent="0.55000000000000004">
      <c r="D239" s="1">
        <v>44542</v>
      </c>
      <c r="E239">
        <v>1.2049914792042988</v>
      </c>
      <c r="G239" s="1">
        <v>44542</v>
      </c>
      <c r="H239">
        <v>30.936680996845272</v>
      </c>
    </row>
    <row r="240" spans="4:8" x14ac:dyDescent="0.55000000000000004">
      <c r="D240" s="1">
        <v>44543</v>
      </c>
      <c r="E240">
        <v>1.1793616742297961</v>
      </c>
      <c r="G240" s="1">
        <v>44543</v>
      </c>
      <c r="H240">
        <v>30.278667131858334</v>
      </c>
    </row>
    <row r="241" spans="4:8" x14ac:dyDescent="0.55000000000000004">
      <c r="D241" s="1">
        <v>44544</v>
      </c>
      <c r="E241">
        <v>1.1688323640128546</v>
      </c>
      <c r="G241" s="1">
        <v>44544</v>
      </c>
      <c r="H241">
        <v>30.00833998272908</v>
      </c>
    </row>
    <row r="242" spans="4:8" x14ac:dyDescent="0.55000000000000004">
      <c r="D242" s="1">
        <v>44545</v>
      </c>
      <c r="E242">
        <v>1.2018621340644051</v>
      </c>
      <c r="G242" s="1">
        <v>44545</v>
      </c>
      <c r="H242">
        <v>30.856338891533586</v>
      </c>
    </row>
    <row r="243" spans="4:8" x14ac:dyDescent="0.55000000000000004">
      <c r="D243" s="1">
        <v>44546</v>
      </c>
      <c r="E243">
        <v>1.1543914361044876</v>
      </c>
      <c r="G243" s="1">
        <v>44546</v>
      </c>
      <c r="H243">
        <v>29.637586838238299</v>
      </c>
    </row>
    <row r="244" spans="4:8" x14ac:dyDescent="0.55000000000000004">
      <c r="D244" s="1">
        <v>44547</v>
      </c>
      <c r="E244">
        <v>1.1466067582381718</v>
      </c>
      <c r="G244" s="1">
        <v>44547</v>
      </c>
      <c r="H244">
        <v>29.437724764547585</v>
      </c>
    </row>
    <row r="245" spans="4:8" x14ac:dyDescent="0.55000000000000004">
      <c r="D245" s="1">
        <v>44548</v>
      </c>
      <c r="E245">
        <v>1.1463278379202091</v>
      </c>
      <c r="G245" s="1">
        <v>44548</v>
      </c>
      <c r="H245">
        <v>29.430563826856929</v>
      </c>
    </row>
    <row r="246" spans="4:8" x14ac:dyDescent="0.55000000000000004">
      <c r="D246" s="1">
        <v>44549</v>
      </c>
      <c r="E246">
        <v>1.1460490532679806</v>
      </c>
      <c r="G246" s="1">
        <v>44549</v>
      </c>
      <c r="H246">
        <v>29.423406372217912</v>
      </c>
    </row>
    <row r="247" spans="4:8" x14ac:dyDescent="0.55000000000000004">
      <c r="D247" s="1">
        <v>44550</v>
      </c>
      <c r="E247">
        <v>1.1364644508004229</v>
      </c>
      <c r="G247" s="1">
        <v>44550</v>
      </c>
      <c r="H247">
        <v>29.177333437979232</v>
      </c>
    </row>
    <row r="248" spans="4:8" x14ac:dyDescent="0.55000000000000004">
      <c r="D248" s="1">
        <v>44551</v>
      </c>
      <c r="E248">
        <v>1.1578745012787104</v>
      </c>
      <c r="G248" s="1">
        <v>44551</v>
      </c>
      <c r="H248">
        <v>29.727010272383499</v>
      </c>
    </row>
    <row r="249" spans="4:8" x14ac:dyDescent="0.55000000000000004">
      <c r="D249" s="1">
        <v>44552</v>
      </c>
      <c r="E249">
        <v>1.1748342741913231</v>
      </c>
      <c r="G249" s="1">
        <v>44552</v>
      </c>
      <c r="H249">
        <v>30.162431678618589</v>
      </c>
    </row>
    <row r="250" spans="4:8" x14ac:dyDescent="0.55000000000000004">
      <c r="D250" s="1">
        <v>44553</v>
      </c>
      <c r="E250">
        <v>1.1788303290726279</v>
      </c>
      <c r="G250" s="1">
        <v>44553</v>
      </c>
      <c r="H250">
        <v>30.26502549545657</v>
      </c>
    </row>
    <row r="251" spans="4:8" x14ac:dyDescent="0.55000000000000004">
      <c r="D251" s="1">
        <v>44554</v>
      </c>
      <c r="E251">
        <v>1.1785456405445398</v>
      </c>
      <c r="G251" s="1">
        <v>44554</v>
      </c>
      <c r="H251">
        <v>30.257716466032775</v>
      </c>
    </row>
    <row r="252" spans="4:8" x14ac:dyDescent="0.55000000000000004">
      <c r="D252" s="1">
        <v>44555</v>
      </c>
      <c r="E252">
        <v>1.1782610894882959</v>
      </c>
      <c r="G252" s="1">
        <v>44555</v>
      </c>
      <c r="H252">
        <v>30.25041096603028</v>
      </c>
    </row>
    <row r="253" spans="4:8" x14ac:dyDescent="0.55000000000000004">
      <c r="D253" s="1">
        <v>44556</v>
      </c>
      <c r="E253">
        <v>1.1767480686563794</v>
      </c>
      <c r="G253" s="1">
        <v>44556</v>
      </c>
      <c r="H253">
        <v>30.211566008512829</v>
      </c>
    </row>
    <row r="254" spans="4:8" x14ac:dyDescent="0.55000000000000004">
      <c r="D254" s="1">
        <v>44557</v>
      </c>
      <c r="E254">
        <v>1.2035220764989818</v>
      </c>
      <c r="G254" s="1">
        <v>44557</v>
      </c>
      <c r="H254">
        <v>30.898955881328014</v>
      </c>
    </row>
    <row r="255" spans="4:8" x14ac:dyDescent="0.55000000000000004">
      <c r="D255" s="1">
        <v>44558</v>
      </c>
      <c r="E255">
        <v>1.1963211811810119</v>
      </c>
      <c r="G255" s="1">
        <v>44558</v>
      </c>
      <c r="H255">
        <v>30.714081709860167</v>
      </c>
    </row>
    <row r="256" spans="4:8" x14ac:dyDescent="0.55000000000000004">
      <c r="D256" s="1">
        <v>44559</v>
      </c>
      <c r="E256">
        <v>1.1966617557101378</v>
      </c>
      <c r="G256" s="1">
        <v>44559</v>
      </c>
      <c r="H256">
        <v>30.722825543941198</v>
      </c>
    </row>
    <row r="257" spans="4:8" x14ac:dyDescent="0.55000000000000004">
      <c r="D257" s="1">
        <v>44560</v>
      </c>
      <c r="E257">
        <v>1.1885317261500015</v>
      </c>
      <c r="G257" s="1">
        <v>44560</v>
      </c>
      <c r="H257">
        <v>30.514096988314446</v>
      </c>
    </row>
    <row r="258" spans="4:8" x14ac:dyDescent="0.55000000000000004">
      <c r="D258" s="1">
        <v>44561</v>
      </c>
      <c r="E258">
        <v>1.1840727379532094</v>
      </c>
      <c r="G258" s="1">
        <v>44561</v>
      </c>
      <c r="H258">
        <v>30.399617925355471</v>
      </c>
    </row>
    <row r="259" spans="4:8" x14ac:dyDescent="0.55000000000000004">
      <c r="D259" s="1">
        <v>44562</v>
      </c>
      <c r="E259">
        <v>1.1838157412043697</v>
      </c>
      <c r="G259" s="1">
        <v>44562</v>
      </c>
      <c r="H259">
        <v>30.393019848461741</v>
      </c>
    </row>
    <row r="260" spans="4:8" x14ac:dyDescent="0.55000000000000004">
      <c r="D260" s="1">
        <v>44563</v>
      </c>
      <c r="E260">
        <v>1.1835588559909023</v>
      </c>
      <c r="G260" s="1">
        <v>44563</v>
      </c>
      <c r="H260">
        <v>30.386424635102145</v>
      </c>
    </row>
    <row r="261" spans="4:8" x14ac:dyDescent="0.55000000000000004">
      <c r="D261" s="1">
        <v>44564</v>
      </c>
      <c r="E261">
        <v>1.2128896321931704</v>
      </c>
      <c r="G261" s="1">
        <v>44564</v>
      </c>
      <c r="H261">
        <v>31.139456405383722</v>
      </c>
    </row>
    <row r="262" spans="4:8" x14ac:dyDescent="0.55000000000000004">
      <c r="D262" s="1">
        <v>44565</v>
      </c>
      <c r="E262">
        <v>1.1972363684878951</v>
      </c>
      <c r="G262" s="1">
        <v>44565</v>
      </c>
      <c r="H262">
        <v>30.737578023530453</v>
      </c>
    </row>
    <row r="263" spans="4:8" x14ac:dyDescent="0.55000000000000004">
      <c r="D263" s="1">
        <v>44566</v>
      </c>
      <c r="E263">
        <v>1.1651372919805638</v>
      </c>
      <c r="G263" s="1">
        <v>44566</v>
      </c>
      <c r="H263">
        <v>29.913473532056056</v>
      </c>
    </row>
    <row r="264" spans="4:8" x14ac:dyDescent="0.55000000000000004">
      <c r="D264" s="1">
        <v>44567</v>
      </c>
      <c r="E264">
        <v>1.1454388567598828</v>
      </c>
      <c r="G264" s="1">
        <v>44567</v>
      </c>
      <c r="H264">
        <v>29.407740323916158</v>
      </c>
    </row>
    <row r="265" spans="4:8" x14ac:dyDescent="0.55000000000000004">
      <c r="D265" s="1">
        <v>44568</v>
      </c>
      <c r="E265">
        <v>1.146322443028402</v>
      </c>
      <c r="G265" s="1">
        <v>44568</v>
      </c>
      <c r="H265">
        <v>29.430425319614571</v>
      </c>
    </row>
    <row r="266" spans="4:8" x14ac:dyDescent="0.55000000000000004">
      <c r="D266" s="1">
        <v>44569</v>
      </c>
      <c r="E266">
        <v>1.1460740172187587</v>
      </c>
      <c r="G266" s="1">
        <v>44569</v>
      </c>
      <c r="H266">
        <v>29.424047291091586</v>
      </c>
    </row>
    <row r="267" spans="4:8" x14ac:dyDescent="0.55000000000000004">
      <c r="D267" s="1">
        <v>44570</v>
      </c>
      <c r="E267">
        <v>1.145825699061219</v>
      </c>
      <c r="G267" s="1">
        <v>44570</v>
      </c>
      <c r="H267">
        <v>29.417672026404567</v>
      </c>
    </row>
    <row r="268" spans="4:8" x14ac:dyDescent="0.55000000000000004">
      <c r="D268" s="1">
        <v>44571</v>
      </c>
      <c r="E268">
        <v>1.1457105636427596</v>
      </c>
      <c r="G268" s="1">
        <v>44571</v>
      </c>
      <c r="H268">
        <v>29.414716065492158</v>
      </c>
    </row>
    <row r="269" spans="4:8" x14ac:dyDescent="0.55000000000000004">
      <c r="D269" s="1">
        <v>44572</v>
      </c>
      <c r="E269">
        <v>1.1682386403843323</v>
      </c>
      <c r="G269" s="1">
        <v>44572</v>
      </c>
      <c r="H269">
        <v>29.993096855443223</v>
      </c>
    </row>
    <row r="270" spans="4:8" x14ac:dyDescent="0.55000000000000004">
      <c r="D270" s="1">
        <v>44573</v>
      </c>
      <c r="E270">
        <v>1.1709888911466559</v>
      </c>
      <c r="G270" s="1">
        <v>44573</v>
      </c>
      <c r="H270">
        <v>30.06370617672367</v>
      </c>
    </row>
    <row r="271" spans="4:8" x14ac:dyDescent="0.55000000000000004">
      <c r="D271" s="1">
        <v>44574</v>
      </c>
      <c r="E271">
        <v>1.1487250302897256</v>
      </c>
      <c r="G271" s="1">
        <v>44574</v>
      </c>
      <c r="H271">
        <v>29.492108806139917</v>
      </c>
    </row>
    <row r="272" spans="4:8" x14ac:dyDescent="0.55000000000000004">
      <c r="D272" s="1">
        <v>44575</v>
      </c>
      <c r="E272">
        <v>1.1532784754342849</v>
      </c>
      <c r="G272" s="1">
        <v>44575</v>
      </c>
      <c r="H272">
        <v>29.609012935592254</v>
      </c>
    </row>
    <row r="273" spans="4:8" x14ac:dyDescent="0.55000000000000004">
      <c r="D273" s="1">
        <v>44576</v>
      </c>
      <c r="E273">
        <v>1.1530429760419483</v>
      </c>
      <c r="G273" s="1">
        <v>44576</v>
      </c>
      <c r="H273">
        <v>29.602966777008231</v>
      </c>
    </row>
    <row r="274" spans="4:8" x14ac:dyDescent="0.55000000000000004">
      <c r="D274" s="1">
        <v>44577</v>
      </c>
      <c r="E274">
        <v>1.152807572807899</v>
      </c>
      <c r="G274" s="1">
        <v>44577</v>
      </c>
      <c r="H274">
        <v>29.596923087170506</v>
      </c>
    </row>
    <row r="275" spans="4:8" x14ac:dyDescent="0.55000000000000004">
      <c r="D275" s="1">
        <v>44578</v>
      </c>
      <c r="E275">
        <v>1.1524117184875791</v>
      </c>
      <c r="G275" s="1">
        <v>44578</v>
      </c>
      <c r="H275">
        <v>29.586760012127815</v>
      </c>
    </row>
    <row r="276" spans="4:8" x14ac:dyDescent="0.55000000000000004">
      <c r="D276" s="1">
        <v>44579</v>
      </c>
      <c r="E276">
        <v>1.1330497045218739</v>
      </c>
      <c r="G276" s="1">
        <v>44579</v>
      </c>
      <c r="H276">
        <v>29.089664007839865</v>
      </c>
    </row>
    <row r="277" spans="4:8" x14ac:dyDescent="0.55000000000000004">
      <c r="D277" s="1">
        <v>44580</v>
      </c>
      <c r="E277">
        <v>1.1080680228500004</v>
      </c>
      <c r="G277" s="1">
        <v>44580</v>
      </c>
      <c r="H277">
        <v>28.448289915171731</v>
      </c>
    </row>
    <row r="278" spans="4:8" x14ac:dyDescent="0.55000000000000004">
      <c r="D278" s="1">
        <v>44581</v>
      </c>
      <c r="E278">
        <v>1.0965862300899156</v>
      </c>
      <c r="G278" s="1">
        <v>44581</v>
      </c>
      <c r="H278">
        <v>28.153508942840549</v>
      </c>
    </row>
    <row r="279" spans="4:8" x14ac:dyDescent="0.55000000000000004">
      <c r="D279" s="1">
        <v>44582</v>
      </c>
      <c r="E279">
        <v>1.0815434948364557</v>
      </c>
      <c r="G279" s="1">
        <v>44582</v>
      </c>
      <c r="H279">
        <v>27.767305131537597</v>
      </c>
    </row>
    <row r="280" spans="4:8" x14ac:dyDescent="0.55000000000000004">
      <c r="D280" s="1">
        <v>44583</v>
      </c>
      <c r="E280">
        <v>1.0812915108133321</v>
      </c>
      <c r="G280" s="1">
        <v>44583</v>
      </c>
      <c r="H280">
        <v>27.760835750239707</v>
      </c>
    </row>
    <row r="281" spans="4:8" x14ac:dyDescent="0.55000000000000004">
      <c r="D281" s="1">
        <v>44584</v>
      </c>
      <c r="E281">
        <v>1.0810396441801386</v>
      </c>
      <c r="G281" s="1">
        <v>44584</v>
      </c>
      <c r="H281">
        <v>27.754369382784564</v>
      </c>
    </row>
    <row r="282" spans="4:8" x14ac:dyDescent="0.55000000000000004">
      <c r="D282" s="1">
        <v>44585</v>
      </c>
      <c r="E282">
        <v>1.0738902478272352</v>
      </c>
      <c r="G282" s="1">
        <v>44585</v>
      </c>
      <c r="H282">
        <v>27.570817384196292</v>
      </c>
    </row>
    <row r="283" spans="4:8" x14ac:dyDescent="0.55000000000000004">
      <c r="D283" s="1">
        <v>44586</v>
      </c>
      <c r="E283">
        <v>1.0612317370469968</v>
      </c>
      <c r="G283" s="1">
        <v>44586</v>
      </c>
      <c r="H283">
        <v>27.24582561731512</v>
      </c>
    </row>
    <row r="284" spans="4:8" x14ac:dyDescent="0.55000000000000004">
      <c r="D284" s="1">
        <v>44587</v>
      </c>
      <c r="E284">
        <v>1.0604039412543245</v>
      </c>
      <c r="G284" s="1">
        <v>44587</v>
      </c>
      <c r="H284">
        <v>27.224572973781623</v>
      </c>
    </row>
    <row r="285" spans="4:8" x14ac:dyDescent="0.55000000000000004">
      <c r="D285" s="1">
        <v>44588</v>
      </c>
      <c r="E285">
        <v>1.0300045715989496</v>
      </c>
      <c r="G285" s="1">
        <v>44588</v>
      </c>
      <c r="H285">
        <v>26.444106374835606</v>
      </c>
    </row>
    <row r="286" spans="4:8" x14ac:dyDescent="0.55000000000000004">
      <c r="D286" s="1">
        <v>44589</v>
      </c>
      <c r="E286">
        <v>1.0685433979603975</v>
      </c>
      <c r="G286" s="1">
        <v>44589</v>
      </c>
      <c r="H286">
        <v>27.433543559838952</v>
      </c>
    </row>
    <row r="287" spans="4:8" x14ac:dyDescent="0.55000000000000004">
      <c r="D287" s="1">
        <v>44590</v>
      </c>
      <c r="E287">
        <v>1.0683587607973166</v>
      </c>
      <c r="G287" s="1">
        <v>44590</v>
      </c>
      <c r="H287">
        <v>27.428803226722103</v>
      </c>
    </row>
    <row r="288" spans="4:8" x14ac:dyDescent="0.55000000000000004">
      <c r="D288" s="1">
        <v>44591</v>
      </c>
      <c r="E288">
        <v>1.0681569286873862</v>
      </c>
      <c r="G288" s="1">
        <v>44591</v>
      </c>
      <c r="H288">
        <v>27.4236214343961</v>
      </c>
    </row>
    <row r="289" spans="4:8" x14ac:dyDescent="0.55000000000000004">
      <c r="D289" s="1">
        <v>44592</v>
      </c>
      <c r="E289">
        <v>1.0958563089644138</v>
      </c>
      <c r="G289" s="1">
        <v>44592</v>
      </c>
      <c r="H289">
        <v>28.134769111561894</v>
      </c>
    </row>
    <row r="290" spans="4:8" x14ac:dyDescent="0.55000000000000004">
      <c r="D290" s="1">
        <v>44593</v>
      </c>
      <c r="E290">
        <v>1.0945836754567604</v>
      </c>
      <c r="G290" s="1">
        <v>44593</v>
      </c>
      <c r="H290">
        <v>28.102095804296543</v>
      </c>
    </row>
    <row r="291" spans="4:8" x14ac:dyDescent="0.55000000000000004">
      <c r="D291" s="1">
        <v>44594</v>
      </c>
      <c r="E291">
        <v>1.1032739498596262</v>
      </c>
      <c r="G291" s="1">
        <v>44594</v>
      </c>
      <c r="H291">
        <v>28.325207960370911</v>
      </c>
    </row>
    <row r="292" spans="4:8" x14ac:dyDescent="0.55000000000000004">
      <c r="D292" s="1">
        <v>44595</v>
      </c>
      <c r="E292">
        <v>1.0832658842241156</v>
      </c>
      <c r="G292" s="1">
        <v>44595</v>
      </c>
      <c r="H292">
        <v>27.811525370400673</v>
      </c>
    </row>
    <row r="293" spans="4:8" x14ac:dyDescent="0.55000000000000004">
      <c r="D293" s="1">
        <v>44596</v>
      </c>
      <c r="E293">
        <v>1.0798704716403851</v>
      </c>
      <c r="G293" s="1">
        <v>44596</v>
      </c>
      <c r="H293">
        <v>27.724352309206157</v>
      </c>
    </row>
    <row r="294" spans="4:8" x14ac:dyDescent="0.55000000000000004">
      <c r="D294" s="1">
        <v>44597</v>
      </c>
      <c r="E294">
        <v>1.0796704229715333</v>
      </c>
      <c r="G294" s="1">
        <v>44597</v>
      </c>
      <c r="H294">
        <v>27.719216304546439</v>
      </c>
    </row>
    <row r="295" spans="4:8" x14ac:dyDescent="0.55000000000000004">
      <c r="D295" s="1">
        <v>44598</v>
      </c>
      <c r="E295">
        <v>1.0794704484079718</v>
      </c>
      <c r="G295" s="1">
        <v>44598</v>
      </c>
      <c r="H295">
        <v>27.71408220244933</v>
      </c>
    </row>
    <row r="296" spans="4:8" x14ac:dyDescent="0.55000000000000004">
      <c r="D296" s="1">
        <v>44599</v>
      </c>
      <c r="E296">
        <v>1.0747002857125043</v>
      </c>
      <c r="G296" s="1">
        <v>44599</v>
      </c>
      <c r="H296">
        <v>27.59161411519764</v>
      </c>
    </row>
    <row r="297" spans="4:8" x14ac:dyDescent="0.55000000000000004">
      <c r="D297" s="1">
        <v>44600</v>
      </c>
      <c r="E297">
        <v>1.0943438379718637</v>
      </c>
      <c r="G297" s="1">
        <v>44600</v>
      </c>
      <c r="H297">
        <v>28.095938270497026</v>
      </c>
    </row>
    <row r="298" spans="4:8" x14ac:dyDescent="0.55000000000000004">
      <c r="D298" s="1">
        <v>44601</v>
      </c>
      <c r="E298">
        <v>1.1032158153274607</v>
      </c>
      <c r="G298" s="1">
        <v>44601</v>
      </c>
      <c r="H298">
        <v>28.323715427429772</v>
      </c>
    </row>
    <row r="299" spans="4:8" x14ac:dyDescent="0.55000000000000004">
      <c r="D299" s="1">
        <v>44602</v>
      </c>
      <c r="E299">
        <v>1.0769818580012946</v>
      </c>
      <c r="G299" s="1">
        <v>44602</v>
      </c>
      <c r="H299">
        <v>27.650190690457872</v>
      </c>
    </row>
    <row r="300" spans="4:8" x14ac:dyDescent="0.55000000000000004">
      <c r="D300" s="1">
        <v>44603</v>
      </c>
      <c r="E300">
        <v>1.0550116890855084</v>
      </c>
      <c r="G300" s="1">
        <v>44603</v>
      </c>
      <c r="H300">
        <v>27.086133500905543</v>
      </c>
    </row>
    <row r="301" spans="4:8" x14ac:dyDescent="0.55000000000000004">
      <c r="D301" s="1">
        <v>44604</v>
      </c>
      <c r="E301">
        <v>1.0548164986839741</v>
      </c>
      <c r="G301" s="1">
        <v>44604</v>
      </c>
      <c r="H301">
        <v>27.081122226311383</v>
      </c>
    </row>
    <row r="302" spans="4:8" x14ac:dyDescent="0.55000000000000004">
      <c r="D302" s="1">
        <v>44605</v>
      </c>
      <c r="E302">
        <v>1.0546213804944267</v>
      </c>
      <c r="G302" s="1">
        <v>44605</v>
      </c>
      <c r="H302">
        <v>27.076112805671585</v>
      </c>
    </row>
    <row r="303" spans="4:8" x14ac:dyDescent="0.55000000000000004">
      <c r="D303" s="1">
        <v>44606</v>
      </c>
      <c r="E303">
        <v>1.0559269412146715</v>
      </c>
      <c r="G303" s="1">
        <v>44606</v>
      </c>
      <c r="H303">
        <v>27.109631478808502</v>
      </c>
    </row>
    <row r="304" spans="4:8" x14ac:dyDescent="0.55000000000000004">
      <c r="D304" s="1">
        <v>44607</v>
      </c>
      <c r="E304">
        <v>1.0789904668586787</v>
      </c>
      <c r="G304" s="1">
        <v>44607</v>
      </c>
      <c r="H304">
        <v>27.701759263796969</v>
      </c>
    </row>
    <row r="305" spans="4:8" x14ac:dyDescent="0.55000000000000004">
      <c r="D305" s="1">
        <v>44608</v>
      </c>
      <c r="E305">
        <v>1.0772986137089504</v>
      </c>
      <c r="G305" s="1">
        <v>44608</v>
      </c>
      <c r="H305">
        <v>27.658323005458264</v>
      </c>
    </row>
    <row r="306" spans="4:8" x14ac:dyDescent="0.55000000000000004">
      <c r="D306" s="1">
        <v>44609</v>
      </c>
      <c r="E306">
        <v>1.0541963446722995</v>
      </c>
      <c r="G306" s="1">
        <v>44609</v>
      </c>
      <c r="H306">
        <v>27.065200531295947</v>
      </c>
    </row>
    <row r="307" spans="4:8" x14ac:dyDescent="0.55000000000000004">
      <c r="D307" s="1">
        <v>44610</v>
      </c>
      <c r="E307">
        <v>1.0441463843896657</v>
      </c>
      <c r="G307" s="1">
        <v>44610</v>
      </c>
      <c r="H307">
        <v>26.807180104877567</v>
      </c>
    </row>
    <row r="308" spans="4:8" x14ac:dyDescent="0.55000000000000004">
      <c r="D308" s="1">
        <v>44611</v>
      </c>
      <c r="E308">
        <v>1.0439592944959211</v>
      </c>
      <c r="G308" s="1">
        <v>44611</v>
      </c>
      <c r="H308">
        <v>26.802376800903723</v>
      </c>
    </row>
    <row r="309" spans="4:8" x14ac:dyDescent="0.55000000000000004">
      <c r="D309" s="1">
        <v>44612</v>
      </c>
      <c r="E309">
        <v>1.0437722716356082</v>
      </c>
      <c r="G309" s="1">
        <v>44612</v>
      </c>
      <c r="H309">
        <v>26.797575217931172</v>
      </c>
    </row>
    <row r="310" spans="4:8" x14ac:dyDescent="0.55000000000000004">
      <c r="D310" s="1">
        <v>44613</v>
      </c>
      <c r="E310">
        <v>1.0435853157727071</v>
      </c>
      <c r="G310" s="1">
        <v>44613</v>
      </c>
      <c r="H310">
        <v>26.792775355035143</v>
      </c>
    </row>
    <row r="311" spans="4:8" x14ac:dyDescent="0.55000000000000004">
      <c r="D311" s="1">
        <v>44614</v>
      </c>
      <c r="E311">
        <v>1.0248130872891772</v>
      </c>
      <c r="G311" s="1">
        <v>44614</v>
      </c>
      <c r="H311">
        <v>26.310821370946933</v>
      </c>
    </row>
    <row r="312" spans="4:8" x14ac:dyDescent="0.55000000000000004">
      <c r="D312" s="1">
        <v>44615</v>
      </c>
      <c r="E312">
        <v>0.99812840164717653</v>
      </c>
      <c r="G312" s="1">
        <v>44615</v>
      </c>
      <c r="H312">
        <v>25.625724736277945</v>
      </c>
    </row>
    <row r="313" spans="4:8" x14ac:dyDescent="0.55000000000000004">
      <c r="D313" s="1">
        <v>44616</v>
      </c>
      <c r="E313">
        <v>1.0145957206088521</v>
      </c>
      <c r="G313" s="1">
        <v>44616</v>
      </c>
      <c r="H313">
        <v>26.048502990218019</v>
      </c>
    </row>
    <row r="314" spans="4:8" x14ac:dyDescent="0.55000000000000004">
      <c r="D314" s="1">
        <v>44617</v>
      </c>
      <c r="E314">
        <v>1.0275664730170764</v>
      </c>
      <c r="G314" s="1">
        <v>44617</v>
      </c>
      <c r="H314">
        <v>26.381511178630497</v>
      </c>
    </row>
    <row r="315" spans="4:8" x14ac:dyDescent="0.55000000000000004">
      <c r="D315" s="1">
        <v>44618</v>
      </c>
      <c r="E315">
        <v>1.0273825845514277</v>
      </c>
      <c r="G315" s="1">
        <v>44618</v>
      </c>
      <c r="H315">
        <v>26.376790067403611</v>
      </c>
    </row>
    <row r="316" spans="4:8" x14ac:dyDescent="0.55000000000000004">
      <c r="D316" s="1">
        <v>44619</v>
      </c>
      <c r="E316">
        <v>1.0271987618896341</v>
      </c>
      <c r="G316" s="1">
        <v>44619</v>
      </c>
      <c r="H316">
        <v>26.372070645610144</v>
      </c>
    </row>
    <row r="317" spans="4:8" x14ac:dyDescent="0.55000000000000004">
      <c r="D317" s="1">
        <v>44620</v>
      </c>
      <c r="E317">
        <v>1.0275728707468903</v>
      </c>
      <c r="G317" s="1">
        <v>44620</v>
      </c>
      <c r="H317">
        <v>26.381675432510939</v>
      </c>
    </row>
    <row r="318" spans="4:8" x14ac:dyDescent="0.55000000000000004">
      <c r="D318" s="1">
        <v>44621</v>
      </c>
      <c r="E318">
        <v>1.0171329165934815</v>
      </c>
      <c r="G318" s="1">
        <v>44621</v>
      </c>
      <c r="H318">
        <v>26.113642390917175</v>
      </c>
    </row>
    <row r="319" spans="4:8" x14ac:dyDescent="0.55000000000000004">
      <c r="D319" s="1">
        <v>44622</v>
      </c>
      <c r="E319">
        <v>1.0378864026942194</v>
      </c>
      <c r="G319" s="1">
        <v>44622</v>
      </c>
      <c r="H319">
        <v>26.646462738738183</v>
      </c>
    </row>
    <row r="320" spans="4:8" x14ac:dyDescent="0.55000000000000004">
      <c r="D320" s="1">
        <v>44623</v>
      </c>
      <c r="E320">
        <v>1.0356430248898354</v>
      </c>
      <c r="G320" s="1">
        <v>44623</v>
      </c>
      <c r="H320">
        <v>26.588866760104825</v>
      </c>
    </row>
    <row r="321" spans="4:8" x14ac:dyDescent="0.55000000000000004">
      <c r="D321" s="1">
        <v>44624</v>
      </c>
      <c r="E321">
        <v>1.016395133163968</v>
      </c>
      <c r="G321" s="1">
        <v>44624</v>
      </c>
      <c r="H321">
        <v>26.094700704608581</v>
      </c>
    </row>
    <row r="322" spans="4:8" x14ac:dyDescent="0.55000000000000004">
      <c r="D322" s="1">
        <v>44625</v>
      </c>
      <c r="E322">
        <v>1.0162116622450987</v>
      </c>
      <c r="G322" s="1">
        <v>44625</v>
      </c>
      <c r="H322">
        <v>26.089990313384067</v>
      </c>
    </row>
    <row r="323" spans="4:8" x14ac:dyDescent="0.55000000000000004">
      <c r="D323" s="1">
        <v>44626</v>
      </c>
      <c r="E323">
        <v>1.0160282575514636</v>
      </c>
      <c r="G323" s="1">
        <v>44626</v>
      </c>
      <c r="H323">
        <v>26.085281622411365</v>
      </c>
    </row>
    <row r="324" spans="4:8" x14ac:dyDescent="0.55000000000000004">
      <c r="D324" s="1">
        <v>44627</v>
      </c>
      <c r="E324">
        <v>0.99175152052596061</v>
      </c>
      <c r="G324" s="1">
        <v>44627</v>
      </c>
      <c r="H324">
        <v>25.462006120498078</v>
      </c>
    </row>
    <row r="325" spans="4:8" x14ac:dyDescent="0.55000000000000004">
      <c r="D325" s="1">
        <v>44628</v>
      </c>
      <c r="E325">
        <v>0.97999491117178583</v>
      </c>
      <c r="G325" s="1">
        <v>44628</v>
      </c>
      <c r="H325">
        <v>25.160169568562623</v>
      </c>
    </row>
    <row r="326" spans="4:8" x14ac:dyDescent="0.55000000000000004">
      <c r="D326" s="1">
        <v>44629</v>
      </c>
      <c r="E326">
        <v>1.0132224295801948</v>
      </c>
      <c r="G326" s="1">
        <v>44629</v>
      </c>
      <c r="H326">
        <v>26.013245424332609</v>
      </c>
    </row>
    <row r="327" spans="4:8" x14ac:dyDescent="0.55000000000000004">
      <c r="D327" s="1">
        <v>44630</v>
      </c>
      <c r="E327">
        <v>0.98532606752602381</v>
      </c>
      <c r="G327" s="1">
        <v>44630</v>
      </c>
      <c r="H327">
        <v>25.297040481197019</v>
      </c>
    </row>
    <row r="328" spans="4:8" x14ac:dyDescent="0.55000000000000004">
      <c r="D328" s="1">
        <v>44631</v>
      </c>
      <c r="E328">
        <v>0.96160011853020666</v>
      </c>
      <c r="G328" s="1">
        <v>44631</v>
      </c>
      <c r="H328">
        <v>24.687905787634119</v>
      </c>
    </row>
    <row r="329" spans="4:8" x14ac:dyDescent="0.55000000000000004">
      <c r="D329" s="1">
        <v>44632</v>
      </c>
      <c r="E329">
        <v>0.9614320493748425</v>
      </c>
      <c r="G329" s="1">
        <v>44632</v>
      </c>
      <c r="H329">
        <v>24.683590817831725</v>
      </c>
    </row>
    <row r="330" spans="4:8" x14ac:dyDescent="0.55000000000000004">
      <c r="D330" s="1">
        <v>44633</v>
      </c>
      <c r="E330">
        <v>0.96126403895970591</v>
      </c>
      <c r="G330" s="1">
        <v>44633</v>
      </c>
      <c r="H330">
        <v>24.679277356112756</v>
      </c>
    </row>
    <row r="331" spans="4:8" x14ac:dyDescent="0.55000000000000004">
      <c r="D331" s="1">
        <v>44634</v>
      </c>
      <c r="E331">
        <v>0.93556706949007029</v>
      </c>
      <c r="G331" s="1">
        <v>44634</v>
      </c>
      <c r="H331">
        <v>24.019539124940579</v>
      </c>
    </row>
    <row r="332" spans="4:8" x14ac:dyDescent="0.55000000000000004">
      <c r="D332" s="1">
        <v>44635</v>
      </c>
      <c r="E332">
        <v>0.96316392194572575</v>
      </c>
      <c r="G332" s="1">
        <v>44635</v>
      </c>
      <c r="H332">
        <v>24.728054525814109</v>
      </c>
    </row>
    <row r="333" spans="4:8" x14ac:dyDescent="0.55000000000000004">
      <c r="D333" s="1">
        <v>44636</v>
      </c>
      <c r="E333">
        <v>0.99093741244827982</v>
      </c>
      <c r="G333" s="1">
        <v>44636</v>
      </c>
      <c r="H333">
        <v>25.441104892289562</v>
      </c>
    </row>
    <row r="334" spans="4:8" x14ac:dyDescent="0.55000000000000004">
      <c r="D334" s="1">
        <v>44637</v>
      </c>
      <c r="E334">
        <v>0.99715879826723008</v>
      </c>
      <c r="G334" s="1">
        <v>44637</v>
      </c>
      <c r="H334">
        <v>25.600831356551581</v>
      </c>
    </row>
    <row r="335" spans="4:8" x14ac:dyDescent="0.55000000000000004">
      <c r="D335" s="1">
        <v>44638</v>
      </c>
      <c r="E335">
        <v>1.0178405588831763</v>
      </c>
      <c r="G335" s="1">
        <v>44638</v>
      </c>
      <c r="H335">
        <v>26.131810240361737</v>
      </c>
    </row>
    <row r="336" spans="4:8" x14ac:dyDescent="0.55000000000000004">
      <c r="D336" s="1">
        <v>44639</v>
      </c>
      <c r="E336">
        <v>1.0176628773705994</v>
      </c>
      <c r="G336" s="1">
        <v>44639</v>
      </c>
      <c r="H336">
        <v>26.127248485055997</v>
      </c>
    </row>
    <row r="337" spans="4:8" x14ac:dyDescent="0.55000000000000004">
      <c r="D337" s="1">
        <v>44640</v>
      </c>
      <c r="E337">
        <v>1.0174852578819011</v>
      </c>
      <c r="G337" s="1">
        <v>44640</v>
      </c>
      <c r="H337">
        <v>26.12268832213741</v>
      </c>
    </row>
    <row r="338" spans="4:8" x14ac:dyDescent="0.55000000000000004">
      <c r="D338" s="1">
        <v>44641</v>
      </c>
      <c r="E338">
        <v>1.0259930936065798</v>
      </c>
      <c r="G338" s="1">
        <v>44641</v>
      </c>
      <c r="H338">
        <v>26.341116588503038</v>
      </c>
    </row>
    <row r="339" spans="4:8" x14ac:dyDescent="0.55000000000000004">
      <c r="D339" s="1">
        <v>44642</v>
      </c>
      <c r="E339">
        <v>1.047269275333129</v>
      </c>
      <c r="G339" s="1">
        <v>44642</v>
      </c>
      <c r="H339">
        <v>26.88735650659757</v>
      </c>
    </row>
    <row r="340" spans="4:8" x14ac:dyDescent="0.55000000000000004">
      <c r="D340" s="1">
        <v>44643</v>
      </c>
      <c r="E340">
        <v>1.0557117416135258</v>
      </c>
      <c r="G340" s="1">
        <v>44643</v>
      </c>
      <c r="H340">
        <v>27.104106492510933</v>
      </c>
    </row>
    <row r="341" spans="4:8" x14ac:dyDescent="0.55000000000000004">
      <c r="D341" s="1">
        <v>44644</v>
      </c>
      <c r="E341">
        <v>1.0794686540079783</v>
      </c>
      <c r="G341" s="1">
        <v>44644</v>
      </c>
      <c r="H341">
        <v>27.714036133426323</v>
      </c>
    </row>
    <row r="342" spans="4:8" x14ac:dyDescent="0.55000000000000004">
      <c r="D342" s="1">
        <v>44645</v>
      </c>
      <c r="E342">
        <v>1.0833145252667986</v>
      </c>
      <c r="G342" s="1">
        <v>44645</v>
      </c>
      <c r="H342">
        <v>27.812774169621918</v>
      </c>
    </row>
    <row r="343" spans="4:8" x14ac:dyDescent="0.55000000000000004">
      <c r="D343" s="1">
        <v>44646</v>
      </c>
      <c r="E343">
        <v>1.0831295834645922</v>
      </c>
      <c r="G343" s="1">
        <v>44646</v>
      </c>
      <c r="H343">
        <v>27.808026015268474</v>
      </c>
    </row>
    <row r="344" spans="4:8" x14ac:dyDescent="0.55000000000000004">
      <c r="D344" s="1">
        <v>44647</v>
      </c>
      <c r="E344">
        <v>1.0829005065809496</v>
      </c>
      <c r="G344" s="1">
        <v>44647</v>
      </c>
      <c r="H344">
        <v>27.802144746732303</v>
      </c>
    </row>
    <row r="345" spans="4:8" x14ac:dyDescent="0.55000000000000004">
      <c r="D345" s="1">
        <v>44648</v>
      </c>
      <c r="E345">
        <v>1.088124542504763</v>
      </c>
      <c r="G345" s="1">
        <v>44648</v>
      </c>
      <c r="H345">
        <v>27.936265473459596</v>
      </c>
    </row>
    <row r="346" spans="4:8" x14ac:dyDescent="0.55000000000000004">
      <c r="D346" s="1">
        <v>44649</v>
      </c>
      <c r="E346">
        <v>1.1087107111939809</v>
      </c>
      <c r="G346" s="1">
        <v>44649</v>
      </c>
      <c r="H346">
        <v>28.464790151581074</v>
      </c>
    </row>
    <row r="347" spans="4:8" x14ac:dyDescent="0.55000000000000004">
      <c r="D347" s="1">
        <v>44650</v>
      </c>
      <c r="E347">
        <v>1.1011055251216084</v>
      </c>
      <c r="G347" s="1">
        <v>44650</v>
      </c>
      <c r="H347">
        <v>28.26953630995391</v>
      </c>
    </row>
    <row r="348" spans="4:8" x14ac:dyDescent="0.55000000000000004">
      <c r="D348" s="1">
        <v>44651</v>
      </c>
      <c r="E348">
        <v>1.0809386720369478</v>
      </c>
      <c r="G348" s="1">
        <v>44651</v>
      </c>
      <c r="H348">
        <v>27.751777046625037</v>
      </c>
    </row>
    <row r="349" spans="4:8" x14ac:dyDescent="0.55000000000000004">
      <c r="D349" s="1">
        <v>44652</v>
      </c>
      <c r="E349">
        <v>1.0788552461518628</v>
      </c>
      <c r="G349" s="1">
        <v>44652</v>
      </c>
      <c r="H349">
        <v>27.698287637695767</v>
      </c>
    </row>
    <row r="350" spans="4:8" x14ac:dyDescent="0.55000000000000004">
      <c r="D350" s="1">
        <v>44653</v>
      </c>
      <c r="E350">
        <v>1.0786290916957038</v>
      </c>
      <c r="G350" s="1">
        <v>44653</v>
      </c>
      <c r="H350">
        <v>27.692481398907397</v>
      </c>
    </row>
    <row r="351" spans="4:8" x14ac:dyDescent="0.55000000000000004">
      <c r="D351" s="1">
        <v>44654</v>
      </c>
      <c r="E351">
        <v>1.0784030320346876</v>
      </c>
      <c r="G351" s="1">
        <v>44654</v>
      </c>
      <c r="H351">
        <v>27.686677593868268</v>
      </c>
    </row>
    <row r="352" spans="4:8" x14ac:dyDescent="0.55000000000000004">
      <c r="D352" s="1">
        <v>44655</v>
      </c>
      <c r="E352">
        <v>1.1037227689459599</v>
      </c>
      <c r="G352" s="1">
        <v>44655</v>
      </c>
      <c r="H352">
        <v>28.336730840937975</v>
      </c>
    </row>
    <row r="353" spans="4:8" x14ac:dyDescent="0.55000000000000004">
      <c r="D353" s="1">
        <v>44656</v>
      </c>
      <c r="E353">
        <v>1.0825892749829207</v>
      </c>
      <c r="G353" s="1">
        <v>44656</v>
      </c>
      <c r="H353">
        <v>27.794154256483594</v>
      </c>
    </row>
    <row r="354" spans="4:8" x14ac:dyDescent="0.55000000000000004">
      <c r="D354" s="1">
        <v>44657</v>
      </c>
      <c r="E354">
        <v>1.0623920551282828</v>
      </c>
      <c r="G354" s="1">
        <v>44657</v>
      </c>
      <c r="H354">
        <v>27.275615363512596</v>
      </c>
    </row>
    <row r="355" spans="4:8" x14ac:dyDescent="0.55000000000000004">
      <c r="D355" s="1">
        <v>44658</v>
      </c>
      <c r="E355">
        <v>1.0644848933498459</v>
      </c>
      <c r="G355" s="1">
        <v>44658</v>
      </c>
      <c r="H355">
        <v>27.329346422657725</v>
      </c>
    </row>
    <row r="356" spans="4:8" x14ac:dyDescent="0.55000000000000004">
      <c r="D356" s="1">
        <v>44659</v>
      </c>
      <c r="E356">
        <v>1.0523564135827872</v>
      </c>
      <c r="G356" s="1">
        <v>44659</v>
      </c>
      <c r="H356">
        <v>27.017962553140276</v>
      </c>
    </row>
    <row r="357" spans="4:8" x14ac:dyDescent="0.55000000000000004">
      <c r="D357" s="1">
        <v>44660</v>
      </c>
      <c r="E357">
        <v>1.0521255859068221</v>
      </c>
      <c r="G357" s="1">
        <v>44660</v>
      </c>
      <c r="H357">
        <v>27.012036335154665</v>
      </c>
    </row>
    <row r="358" spans="4:8" x14ac:dyDescent="0.55000000000000004">
      <c r="D358" s="1">
        <v>44661</v>
      </c>
      <c r="E358">
        <v>1.0518948594698125</v>
      </c>
      <c r="G358" s="1">
        <v>44661</v>
      </c>
      <c r="H358">
        <v>27.006112716355283</v>
      </c>
    </row>
    <row r="359" spans="4:8" x14ac:dyDescent="0.55000000000000004">
      <c r="D359" s="1">
        <v>44662</v>
      </c>
      <c r="E359">
        <v>1.024830071253493</v>
      </c>
      <c r="G359" s="1">
        <v>44662</v>
      </c>
      <c r="H359">
        <v>26.311257413437829</v>
      </c>
    </row>
    <row r="360" spans="4:8" x14ac:dyDescent="0.55000000000000004">
      <c r="D360" s="1">
        <v>44663</v>
      </c>
      <c r="E360">
        <v>1.0360917015994675</v>
      </c>
      <c r="G360" s="1">
        <v>44663</v>
      </c>
      <c r="H360">
        <v>26.600385985324383</v>
      </c>
    </row>
    <row r="361" spans="4:8" x14ac:dyDescent="0.55000000000000004">
      <c r="D361" s="1">
        <v>44664</v>
      </c>
      <c r="E361">
        <v>1.0527343027862657</v>
      </c>
      <c r="G361" s="1">
        <v>44664</v>
      </c>
      <c r="H361">
        <v>27.027664395802173</v>
      </c>
    </row>
    <row r="362" spans="4:8" x14ac:dyDescent="0.55000000000000004">
      <c r="D362" s="1">
        <v>44665</v>
      </c>
      <c r="E362">
        <v>1.0232620666535419</v>
      </c>
      <c r="G362" s="1">
        <v>44665</v>
      </c>
      <c r="H362">
        <v>26.27100081499092</v>
      </c>
    </row>
    <row r="363" spans="4:8" x14ac:dyDescent="0.55000000000000004">
      <c r="D363" s="1">
        <v>44666</v>
      </c>
      <c r="E363">
        <v>1.0230464473099123</v>
      </c>
      <c r="G363" s="1">
        <v>44666</v>
      </c>
      <c r="H363">
        <v>26.265465052318955</v>
      </c>
    </row>
    <row r="364" spans="4:8" x14ac:dyDescent="0.55000000000000004">
      <c r="D364" s="1">
        <v>44667</v>
      </c>
      <c r="E364">
        <v>1.0228309188167273</v>
      </c>
      <c r="G364" s="1">
        <v>44667</v>
      </c>
      <c r="H364">
        <v>26.259931622120927</v>
      </c>
    </row>
    <row r="365" spans="4:8" x14ac:dyDescent="0.55000000000000004">
      <c r="D365" s="1">
        <v>44668</v>
      </c>
      <c r="E365">
        <v>1.0226154811165793</v>
      </c>
      <c r="G365" s="1">
        <v>44668</v>
      </c>
      <c r="H365">
        <v>26.254400522922968</v>
      </c>
    </row>
    <row r="366" spans="4:8" x14ac:dyDescent="0.55000000000000004">
      <c r="D366" s="1">
        <v>44669</v>
      </c>
      <c r="E366">
        <v>1.0210393256971917</v>
      </c>
      <c r="G366" s="1">
        <v>44669</v>
      </c>
      <c r="H366">
        <v>26.213934662165808</v>
      </c>
    </row>
    <row r="367" spans="4:8" x14ac:dyDescent="0.55000000000000004">
      <c r="D367" s="1">
        <v>44670</v>
      </c>
      <c r="E367">
        <v>1.0342817670739886</v>
      </c>
      <c r="G367" s="1">
        <v>44670</v>
      </c>
      <c r="H367">
        <v>26.553918132226457</v>
      </c>
    </row>
    <row r="368" spans="4:8" x14ac:dyDescent="0.55000000000000004">
      <c r="D368" s="1">
        <v>44671</v>
      </c>
      <c r="E368">
        <v>1.0330106718059533</v>
      </c>
      <c r="G368" s="1">
        <v>44671</v>
      </c>
      <c r="H368">
        <v>26.52128431738009</v>
      </c>
    </row>
    <row r="369" spans="4:8" x14ac:dyDescent="0.55000000000000004">
      <c r="D369" s="1">
        <v>44672</v>
      </c>
      <c r="E369">
        <v>1.0277875655280715</v>
      </c>
      <c r="G369" s="1">
        <v>44672</v>
      </c>
      <c r="H369">
        <v>26.387187458173955</v>
      </c>
    </row>
    <row r="370" spans="4:8" x14ac:dyDescent="0.55000000000000004">
      <c r="D370" s="1">
        <v>44673</v>
      </c>
      <c r="E370">
        <v>0.99886413643284644</v>
      </c>
      <c r="G370" s="1">
        <v>44673</v>
      </c>
      <c r="H370">
        <v>25.644613826163944</v>
      </c>
    </row>
    <row r="371" spans="4:8" x14ac:dyDescent="0.55000000000000004">
      <c r="D371" s="1">
        <v>44674</v>
      </c>
      <c r="E371">
        <v>0.99865193355092152</v>
      </c>
      <c r="G371" s="1">
        <v>44674</v>
      </c>
      <c r="H371">
        <v>25.639165776963583</v>
      </c>
    </row>
    <row r="372" spans="4:8" x14ac:dyDescent="0.55000000000000004">
      <c r="D372" s="1">
        <v>44675</v>
      </c>
      <c r="E372">
        <v>0.99838435369149758</v>
      </c>
      <c r="G372" s="1">
        <v>44675</v>
      </c>
      <c r="H372">
        <v>25.632295991662158</v>
      </c>
    </row>
    <row r="373" spans="4:8" x14ac:dyDescent="0.55000000000000004">
      <c r="D373" s="1">
        <v>44676</v>
      </c>
      <c r="E373">
        <v>1.0049005121850811</v>
      </c>
      <c r="G373" s="1">
        <v>44676</v>
      </c>
      <c r="H373">
        <v>25.799590383464825</v>
      </c>
    </row>
    <row r="374" spans="4:8" x14ac:dyDescent="0.55000000000000004">
      <c r="D374" s="1">
        <v>44677</v>
      </c>
      <c r="E374">
        <v>0.9673871568087149</v>
      </c>
      <c r="G374" s="1">
        <v>44677</v>
      </c>
      <c r="H374">
        <v>24.836480910552801</v>
      </c>
    </row>
    <row r="375" spans="4:8" x14ac:dyDescent="0.55000000000000004">
      <c r="D375" s="1">
        <v>44678</v>
      </c>
      <c r="E375">
        <v>0.9657622667720912</v>
      </c>
      <c r="G375" s="1">
        <v>44678</v>
      </c>
      <c r="H375">
        <v>24.794763848162304</v>
      </c>
    </row>
    <row r="376" spans="4:8" x14ac:dyDescent="0.55000000000000004">
      <c r="D376" s="1">
        <v>44679</v>
      </c>
      <c r="E376">
        <v>1.0171514767377678</v>
      </c>
      <c r="G376" s="1">
        <v>44679</v>
      </c>
      <c r="H376">
        <v>26.114118899899147</v>
      </c>
    </row>
    <row r="377" spans="4:8" x14ac:dyDescent="0.55000000000000004">
      <c r="D377" s="1">
        <v>44680</v>
      </c>
      <c r="E377">
        <v>0.98468653511962156</v>
      </c>
      <c r="G377" s="1">
        <v>44680</v>
      </c>
      <c r="H377">
        <v>25.280621269621285</v>
      </c>
    </row>
    <row r="378" spans="4:8" x14ac:dyDescent="0.55000000000000004">
      <c r="D378" s="1">
        <v>44681</v>
      </c>
      <c r="E378">
        <v>0.98441656527994592</v>
      </c>
      <c r="G378" s="1">
        <v>44681</v>
      </c>
      <c r="H378">
        <v>25.273690124502874</v>
      </c>
    </row>
    <row r="379" spans="4:8" x14ac:dyDescent="0.55000000000000004">
      <c r="D379" s="1">
        <v>44682</v>
      </c>
      <c r="E379">
        <v>0.98411892918535837</v>
      </c>
      <c r="G379" s="1">
        <v>44682</v>
      </c>
      <c r="H379">
        <v>25.266048682160491</v>
      </c>
    </row>
    <row r="380" spans="4:8" x14ac:dyDescent="0.55000000000000004">
      <c r="D380" s="1">
        <v>44683</v>
      </c>
      <c r="E380">
        <v>0.95936303031922932</v>
      </c>
      <c r="G380" s="1">
        <v>44683</v>
      </c>
      <c r="H380">
        <v>24.630471286611332</v>
      </c>
    </row>
    <row r="381" spans="4:8" x14ac:dyDescent="0.55000000000000004">
      <c r="D381" s="1"/>
    </row>
    <row r="382" spans="4:8" x14ac:dyDescent="0.55000000000000004">
      <c r="D382" s="1"/>
    </row>
    <row r="383" spans="4:8" x14ac:dyDescent="0.55000000000000004">
      <c r="D383" s="1"/>
    </row>
    <row r="384" spans="4:8" x14ac:dyDescent="0.55000000000000004">
      <c r="D384" s="1"/>
    </row>
    <row r="385" spans="4:4" x14ac:dyDescent="0.55000000000000004">
      <c r="D385" s="1"/>
    </row>
    <row r="386" spans="4:4" x14ac:dyDescent="0.55000000000000004">
      <c r="D386" s="1"/>
    </row>
    <row r="387" spans="4:4" x14ac:dyDescent="0.55000000000000004">
      <c r="D387" s="1"/>
    </row>
    <row r="388" spans="4:4" x14ac:dyDescent="0.55000000000000004">
      <c r="D388" s="1"/>
    </row>
    <row r="389" spans="4:4" x14ac:dyDescent="0.55000000000000004">
      <c r="D389" s="1"/>
    </row>
    <row r="390" spans="4:4" x14ac:dyDescent="0.55000000000000004">
      <c r="D390" s="1"/>
    </row>
    <row r="391" spans="4:4" x14ac:dyDescent="0.55000000000000004">
      <c r="D391" s="1"/>
    </row>
    <row r="392" spans="4:4" x14ac:dyDescent="0.55000000000000004">
      <c r="D392" s="1"/>
    </row>
    <row r="393" spans="4:4" x14ac:dyDescent="0.55000000000000004">
      <c r="D393" s="1"/>
    </row>
    <row r="394" spans="4:4" x14ac:dyDescent="0.55000000000000004">
      <c r="D394" s="1"/>
    </row>
    <row r="395" spans="4:4" x14ac:dyDescent="0.55000000000000004">
      <c r="D395" s="1"/>
    </row>
    <row r="396" spans="4:4" x14ac:dyDescent="0.55000000000000004">
      <c r="D396" s="1"/>
    </row>
    <row r="397" spans="4:4" x14ac:dyDescent="0.55000000000000004">
      <c r="D397" s="1"/>
    </row>
    <row r="398" spans="4:4" x14ac:dyDescent="0.55000000000000004">
      <c r="D398" s="1"/>
    </row>
    <row r="399" spans="4:4" x14ac:dyDescent="0.55000000000000004">
      <c r="D399" s="1"/>
    </row>
    <row r="400" spans="4:4" x14ac:dyDescent="0.55000000000000004">
      <c r="D400" s="1"/>
    </row>
    <row r="401" spans="4:4" x14ac:dyDescent="0.55000000000000004">
      <c r="D401" s="1"/>
    </row>
    <row r="402" spans="4:4" x14ac:dyDescent="0.55000000000000004">
      <c r="D402" s="1"/>
    </row>
    <row r="403" spans="4:4" x14ac:dyDescent="0.55000000000000004">
      <c r="D403" s="1"/>
    </row>
    <row r="404" spans="4:4" x14ac:dyDescent="0.55000000000000004">
      <c r="D404" s="1"/>
    </row>
    <row r="405" spans="4:4" x14ac:dyDescent="0.55000000000000004">
      <c r="D405" s="1"/>
    </row>
    <row r="406" spans="4:4" x14ac:dyDescent="0.55000000000000004">
      <c r="D406" s="1"/>
    </row>
    <row r="407" spans="4:4" x14ac:dyDescent="0.55000000000000004">
      <c r="D407" s="1"/>
    </row>
    <row r="408" spans="4:4" x14ac:dyDescent="0.55000000000000004">
      <c r="D408" s="1"/>
    </row>
    <row r="409" spans="4:4" x14ac:dyDescent="0.55000000000000004">
      <c r="D409" s="1"/>
    </row>
    <row r="410" spans="4:4" x14ac:dyDescent="0.55000000000000004">
      <c r="D410" s="1"/>
    </row>
    <row r="411" spans="4:4" x14ac:dyDescent="0.55000000000000004">
      <c r="D411" s="1"/>
    </row>
    <row r="412" spans="4:4" x14ac:dyDescent="0.55000000000000004">
      <c r="D412" s="1"/>
    </row>
    <row r="413" spans="4:4" x14ac:dyDescent="0.55000000000000004">
      <c r="D413" s="1"/>
    </row>
    <row r="414" spans="4:4" x14ac:dyDescent="0.55000000000000004">
      <c r="D414" s="1"/>
    </row>
    <row r="415" spans="4:4" x14ac:dyDescent="0.55000000000000004">
      <c r="D415" s="1"/>
    </row>
    <row r="416" spans="4:4" x14ac:dyDescent="0.55000000000000004">
      <c r="D416" s="1"/>
    </row>
    <row r="417" spans="4:4" x14ac:dyDescent="0.55000000000000004">
      <c r="D417" s="1"/>
    </row>
    <row r="418" spans="4:4" x14ac:dyDescent="0.55000000000000004">
      <c r="D418" s="1"/>
    </row>
    <row r="419" spans="4:4" x14ac:dyDescent="0.55000000000000004">
      <c r="D419" s="1"/>
    </row>
    <row r="420" spans="4:4" x14ac:dyDescent="0.55000000000000004">
      <c r="D420" s="1"/>
    </row>
    <row r="421" spans="4:4" x14ac:dyDescent="0.55000000000000004">
      <c r="D421" s="1"/>
    </row>
    <row r="422" spans="4:4" x14ac:dyDescent="0.55000000000000004">
      <c r="D422" s="1"/>
    </row>
    <row r="423" spans="4:4" x14ac:dyDescent="0.55000000000000004">
      <c r="D423" s="1"/>
    </row>
    <row r="424" spans="4:4" x14ac:dyDescent="0.55000000000000004">
      <c r="D424" s="1"/>
    </row>
    <row r="425" spans="4:4" x14ac:dyDescent="0.55000000000000004">
      <c r="D425" s="1"/>
    </row>
    <row r="426" spans="4:4" x14ac:dyDescent="0.55000000000000004">
      <c r="D426" s="1"/>
    </row>
    <row r="427" spans="4:4" x14ac:dyDescent="0.55000000000000004">
      <c r="D427" s="1"/>
    </row>
    <row r="428" spans="4:4" x14ac:dyDescent="0.55000000000000004">
      <c r="D428" s="1"/>
    </row>
    <row r="429" spans="4:4" x14ac:dyDescent="0.55000000000000004">
      <c r="D429" s="1"/>
    </row>
    <row r="430" spans="4:4" x14ac:dyDescent="0.55000000000000004">
      <c r="D430" s="1"/>
    </row>
    <row r="431" spans="4:4" x14ac:dyDescent="0.55000000000000004">
      <c r="D431" s="1"/>
    </row>
    <row r="432" spans="4:4" x14ac:dyDescent="0.55000000000000004">
      <c r="D432" s="1"/>
    </row>
    <row r="433" spans="4:4" x14ac:dyDescent="0.55000000000000004">
      <c r="D433" s="1"/>
    </row>
    <row r="434" spans="4:4" x14ac:dyDescent="0.55000000000000004">
      <c r="D434" s="1"/>
    </row>
    <row r="435" spans="4:4" x14ac:dyDescent="0.55000000000000004">
      <c r="D435" s="1"/>
    </row>
    <row r="436" spans="4:4" x14ac:dyDescent="0.55000000000000004">
      <c r="D436" s="1"/>
    </row>
    <row r="437" spans="4:4" x14ac:dyDescent="0.55000000000000004">
      <c r="D437" s="1"/>
    </row>
    <row r="438" spans="4:4" x14ac:dyDescent="0.55000000000000004">
      <c r="D438" s="1"/>
    </row>
    <row r="439" spans="4:4" x14ac:dyDescent="0.55000000000000004">
      <c r="D439" s="1"/>
    </row>
    <row r="440" spans="4:4" x14ac:dyDescent="0.55000000000000004">
      <c r="D440" s="1"/>
    </row>
    <row r="441" spans="4:4" x14ac:dyDescent="0.55000000000000004">
      <c r="D441" s="1"/>
    </row>
    <row r="442" spans="4:4" x14ac:dyDescent="0.55000000000000004">
      <c r="D442" s="1"/>
    </row>
    <row r="443" spans="4:4" x14ac:dyDescent="0.55000000000000004">
      <c r="D443" s="1"/>
    </row>
    <row r="444" spans="4:4" x14ac:dyDescent="0.55000000000000004">
      <c r="D444" s="1"/>
    </row>
    <row r="445" spans="4:4" x14ac:dyDescent="0.55000000000000004">
      <c r="D445" s="1"/>
    </row>
    <row r="446" spans="4:4" x14ac:dyDescent="0.55000000000000004">
      <c r="D446" s="1"/>
    </row>
    <row r="447" spans="4:4" x14ac:dyDescent="0.55000000000000004">
      <c r="D447" s="1"/>
    </row>
    <row r="448" spans="4:4" x14ac:dyDescent="0.55000000000000004">
      <c r="D448" s="1"/>
    </row>
    <row r="449" spans="4:4" x14ac:dyDescent="0.55000000000000004">
      <c r="D449" s="1"/>
    </row>
    <row r="450" spans="4:4" x14ac:dyDescent="0.55000000000000004">
      <c r="D450" s="1"/>
    </row>
    <row r="451" spans="4:4" x14ac:dyDescent="0.55000000000000004">
      <c r="D451" s="1"/>
    </row>
    <row r="452" spans="4:4" x14ac:dyDescent="0.55000000000000004">
      <c r="D452" s="1"/>
    </row>
    <row r="453" spans="4:4" x14ac:dyDescent="0.55000000000000004">
      <c r="D453" s="1"/>
    </row>
    <row r="454" spans="4:4" x14ac:dyDescent="0.55000000000000004">
      <c r="D454" s="1"/>
    </row>
    <row r="455" spans="4:4" x14ac:dyDescent="0.55000000000000004">
      <c r="D455" s="1"/>
    </row>
    <row r="456" spans="4:4" x14ac:dyDescent="0.55000000000000004">
      <c r="D456" s="1"/>
    </row>
    <row r="457" spans="4:4" x14ac:dyDescent="0.55000000000000004">
      <c r="D457" s="1"/>
    </row>
    <row r="458" spans="4:4" x14ac:dyDescent="0.55000000000000004">
      <c r="D458" s="1"/>
    </row>
    <row r="459" spans="4:4" x14ac:dyDescent="0.55000000000000004">
      <c r="D459" s="1"/>
    </row>
    <row r="460" spans="4:4" x14ac:dyDescent="0.55000000000000004">
      <c r="D460" s="1"/>
    </row>
    <row r="461" spans="4:4" x14ac:dyDescent="0.55000000000000004">
      <c r="D461" s="1"/>
    </row>
    <row r="462" spans="4:4" x14ac:dyDescent="0.55000000000000004">
      <c r="D462" s="1"/>
    </row>
    <row r="463" spans="4:4" x14ac:dyDescent="0.55000000000000004">
      <c r="D463" s="1"/>
    </row>
    <row r="464" spans="4:4" x14ac:dyDescent="0.55000000000000004">
      <c r="D464" s="1"/>
    </row>
    <row r="465" spans="4:4" x14ac:dyDescent="0.55000000000000004">
      <c r="D465" s="1"/>
    </row>
    <row r="466" spans="4:4" x14ac:dyDescent="0.55000000000000004">
      <c r="D466" s="1"/>
    </row>
    <row r="467" spans="4:4" x14ac:dyDescent="0.55000000000000004">
      <c r="D467" s="1"/>
    </row>
    <row r="468" spans="4:4" x14ac:dyDescent="0.55000000000000004">
      <c r="D468" s="1"/>
    </row>
    <row r="469" spans="4:4" x14ac:dyDescent="0.55000000000000004">
      <c r="D469" s="1"/>
    </row>
    <row r="470" spans="4:4" x14ac:dyDescent="0.55000000000000004">
      <c r="D470" s="1"/>
    </row>
    <row r="471" spans="4:4" x14ac:dyDescent="0.55000000000000004">
      <c r="D471" s="1"/>
    </row>
    <row r="472" spans="4:4" x14ac:dyDescent="0.55000000000000004">
      <c r="D472" s="1"/>
    </row>
    <row r="473" spans="4:4" x14ac:dyDescent="0.55000000000000004">
      <c r="D473" s="1"/>
    </row>
    <row r="474" spans="4:4" x14ac:dyDescent="0.55000000000000004">
      <c r="D474" s="1"/>
    </row>
    <row r="475" spans="4:4" x14ac:dyDescent="0.55000000000000004">
      <c r="D475" s="1"/>
    </row>
    <row r="476" spans="4:4" x14ac:dyDescent="0.55000000000000004">
      <c r="D476" s="1"/>
    </row>
    <row r="477" spans="4:4" x14ac:dyDescent="0.55000000000000004">
      <c r="D477" s="1"/>
    </row>
    <row r="478" spans="4:4" x14ac:dyDescent="0.55000000000000004">
      <c r="D478" s="1"/>
    </row>
    <row r="479" spans="4:4" x14ac:dyDescent="0.55000000000000004">
      <c r="D479" s="1"/>
    </row>
    <row r="480" spans="4:4" x14ac:dyDescent="0.55000000000000004">
      <c r="D480" s="1"/>
    </row>
    <row r="481" spans="4:4" x14ac:dyDescent="0.55000000000000004">
      <c r="D481" s="1"/>
    </row>
    <row r="482" spans="4:4" x14ac:dyDescent="0.55000000000000004">
      <c r="D482" s="1"/>
    </row>
    <row r="483" spans="4:4" x14ac:dyDescent="0.55000000000000004">
      <c r="D483" s="1"/>
    </row>
    <row r="484" spans="4:4" x14ac:dyDescent="0.55000000000000004">
      <c r="D484" s="1"/>
    </row>
    <row r="485" spans="4:4" x14ac:dyDescent="0.55000000000000004">
      <c r="D485" s="1"/>
    </row>
    <row r="486" spans="4:4" x14ac:dyDescent="0.55000000000000004">
      <c r="D486" s="1"/>
    </row>
    <row r="487" spans="4:4" x14ac:dyDescent="0.55000000000000004">
      <c r="D487" s="1"/>
    </row>
    <row r="488" spans="4:4" x14ac:dyDescent="0.55000000000000004">
      <c r="D488" s="1"/>
    </row>
    <row r="489" spans="4:4" x14ac:dyDescent="0.55000000000000004">
      <c r="D489" s="1"/>
    </row>
    <row r="490" spans="4:4" x14ac:dyDescent="0.55000000000000004">
      <c r="D490" s="1"/>
    </row>
    <row r="491" spans="4:4" x14ac:dyDescent="0.55000000000000004">
      <c r="D491" s="1"/>
    </row>
    <row r="492" spans="4:4" x14ac:dyDescent="0.55000000000000004">
      <c r="D492" s="1"/>
    </row>
    <row r="493" spans="4:4" x14ac:dyDescent="0.55000000000000004">
      <c r="D493" s="1"/>
    </row>
    <row r="494" spans="4:4" x14ac:dyDescent="0.55000000000000004">
      <c r="D494" s="1"/>
    </row>
    <row r="495" spans="4:4" x14ac:dyDescent="0.55000000000000004">
      <c r="D495" s="1"/>
    </row>
    <row r="496" spans="4:4" x14ac:dyDescent="0.55000000000000004">
      <c r="D496" s="1"/>
    </row>
    <row r="497" spans="4:4" x14ac:dyDescent="0.55000000000000004">
      <c r="D497" s="1"/>
    </row>
    <row r="498" spans="4:4" x14ac:dyDescent="0.55000000000000004">
      <c r="D498" s="1"/>
    </row>
    <row r="499" spans="4:4" x14ac:dyDescent="0.55000000000000004">
      <c r="D499" s="1"/>
    </row>
    <row r="500" spans="4:4" x14ac:dyDescent="0.55000000000000004">
      <c r="D500" s="1"/>
    </row>
    <row r="501" spans="4:4" x14ac:dyDescent="0.55000000000000004">
      <c r="D501" s="1"/>
    </row>
    <row r="502" spans="4:4" x14ac:dyDescent="0.55000000000000004">
      <c r="D502" s="1"/>
    </row>
    <row r="503" spans="4:4" x14ac:dyDescent="0.55000000000000004">
      <c r="D503" s="1"/>
    </row>
    <row r="504" spans="4:4" x14ac:dyDescent="0.55000000000000004">
      <c r="D504" s="1"/>
    </row>
    <row r="505" spans="4:4" x14ac:dyDescent="0.55000000000000004">
      <c r="D505" s="1"/>
    </row>
    <row r="506" spans="4:4" x14ac:dyDescent="0.55000000000000004">
      <c r="D506" s="1"/>
    </row>
    <row r="507" spans="4:4" x14ac:dyDescent="0.55000000000000004">
      <c r="D507" s="1"/>
    </row>
    <row r="508" spans="4:4" x14ac:dyDescent="0.55000000000000004">
      <c r="D508" s="1"/>
    </row>
    <row r="509" spans="4:4" x14ac:dyDescent="0.55000000000000004">
      <c r="D509" s="1"/>
    </row>
    <row r="510" spans="4:4" x14ac:dyDescent="0.55000000000000004">
      <c r="D510" s="1"/>
    </row>
    <row r="511" spans="4:4" x14ac:dyDescent="0.55000000000000004">
      <c r="D511" s="1"/>
    </row>
    <row r="512" spans="4:4" x14ac:dyDescent="0.55000000000000004">
      <c r="D512" s="1"/>
    </row>
    <row r="513" spans="4:4" x14ac:dyDescent="0.55000000000000004">
      <c r="D513" s="1"/>
    </row>
    <row r="514" spans="4:4" x14ac:dyDescent="0.55000000000000004">
      <c r="D514" s="1"/>
    </row>
    <row r="515" spans="4:4" x14ac:dyDescent="0.55000000000000004">
      <c r="D515" s="1"/>
    </row>
    <row r="516" spans="4:4" x14ac:dyDescent="0.55000000000000004">
      <c r="D516" s="1"/>
    </row>
    <row r="517" spans="4:4" x14ac:dyDescent="0.55000000000000004">
      <c r="D517" s="1"/>
    </row>
    <row r="518" spans="4:4" x14ac:dyDescent="0.55000000000000004">
      <c r="D518" s="1"/>
    </row>
    <row r="519" spans="4:4" x14ac:dyDescent="0.55000000000000004">
      <c r="D519" s="1"/>
    </row>
    <row r="520" spans="4:4" x14ac:dyDescent="0.55000000000000004">
      <c r="D520" s="1"/>
    </row>
    <row r="521" spans="4:4" x14ac:dyDescent="0.55000000000000004">
      <c r="D521" s="1"/>
    </row>
    <row r="522" spans="4:4" x14ac:dyDescent="0.55000000000000004">
      <c r="D522" s="1"/>
    </row>
    <row r="523" spans="4:4" x14ac:dyDescent="0.55000000000000004">
      <c r="D523" s="1"/>
    </row>
    <row r="524" spans="4:4" x14ac:dyDescent="0.55000000000000004">
      <c r="D524" s="1"/>
    </row>
    <row r="525" spans="4:4" x14ac:dyDescent="0.55000000000000004">
      <c r="D525" s="1"/>
    </row>
    <row r="526" spans="4:4" x14ac:dyDescent="0.55000000000000004">
      <c r="D526" s="1"/>
    </row>
    <row r="527" spans="4:4" x14ac:dyDescent="0.55000000000000004">
      <c r="D527" s="1"/>
    </row>
    <row r="528" spans="4:4" x14ac:dyDescent="0.55000000000000004">
      <c r="D528" s="1"/>
    </row>
    <row r="529" spans="4:4" x14ac:dyDescent="0.55000000000000004">
      <c r="D529" s="1"/>
    </row>
    <row r="530" spans="4:4" x14ac:dyDescent="0.55000000000000004">
      <c r="D530" s="1"/>
    </row>
    <row r="531" spans="4:4" x14ac:dyDescent="0.55000000000000004">
      <c r="D531" s="1"/>
    </row>
    <row r="532" spans="4:4" x14ac:dyDescent="0.55000000000000004">
      <c r="D532" s="1"/>
    </row>
    <row r="533" spans="4:4" x14ac:dyDescent="0.55000000000000004">
      <c r="D533" s="1"/>
    </row>
    <row r="534" spans="4:4" x14ac:dyDescent="0.55000000000000004">
      <c r="D534" s="1"/>
    </row>
    <row r="535" spans="4:4" x14ac:dyDescent="0.55000000000000004">
      <c r="D535" s="1"/>
    </row>
    <row r="536" spans="4:4" x14ac:dyDescent="0.55000000000000004">
      <c r="D536" s="1"/>
    </row>
    <row r="537" spans="4:4" x14ac:dyDescent="0.55000000000000004">
      <c r="D537" s="1"/>
    </row>
    <row r="538" spans="4:4" x14ac:dyDescent="0.55000000000000004">
      <c r="D538" s="1"/>
    </row>
    <row r="539" spans="4:4" x14ac:dyDescent="0.55000000000000004">
      <c r="D539" s="1"/>
    </row>
    <row r="540" spans="4:4" x14ac:dyDescent="0.55000000000000004">
      <c r="D540" s="1"/>
    </row>
    <row r="541" spans="4:4" x14ac:dyDescent="0.55000000000000004">
      <c r="D541" s="1"/>
    </row>
    <row r="542" spans="4:4" x14ac:dyDescent="0.55000000000000004">
      <c r="D542" s="1"/>
    </row>
    <row r="543" spans="4:4" x14ac:dyDescent="0.55000000000000004">
      <c r="D543" s="1"/>
    </row>
    <row r="544" spans="4:4" x14ac:dyDescent="0.55000000000000004">
      <c r="D544" s="1"/>
    </row>
    <row r="545" spans="4:4" x14ac:dyDescent="0.55000000000000004">
      <c r="D545" s="1"/>
    </row>
    <row r="546" spans="4:4" x14ac:dyDescent="0.55000000000000004">
      <c r="D546" s="1"/>
    </row>
    <row r="547" spans="4:4" x14ac:dyDescent="0.55000000000000004">
      <c r="D547" s="1"/>
    </row>
    <row r="548" spans="4:4" x14ac:dyDescent="0.55000000000000004">
      <c r="D548" s="1"/>
    </row>
    <row r="549" spans="4:4" x14ac:dyDescent="0.55000000000000004">
      <c r="D549" s="1"/>
    </row>
    <row r="550" spans="4:4" x14ac:dyDescent="0.55000000000000004">
      <c r="D550" s="1"/>
    </row>
    <row r="551" spans="4:4" x14ac:dyDescent="0.55000000000000004">
      <c r="D551" s="1"/>
    </row>
    <row r="552" spans="4:4" x14ac:dyDescent="0.55000000000000004">
      <c r="D552" s="1"/>
    </row>
    <row r="553" spans="4:4" x14ac:dyDescent="0.55000000000000004">
      <c r="D553" s="1"/>
    </row>
    <row r="554" spans="4:4" x14ac:dyDescent="0.55000000000000004">
      <c r="D554" s="1"/>
    </row>
    <row r="555" spans="4:4" x14ac:dyDescent="0.55000000000000004">
      <c r="D555" s="1"/>
    </row>
    <row r="556" spans="4:4" x14ac:dyDescent="0.55000000000000004">
      <c r="D556" s="1"/>
    </row>
    <row r="557" spans="4:4" x14ac:dyDescent="0.55000000000000004">
      <c r="D557" s="1"/>
    </row>
    <row r="558" spans="4:4" x14ac:dyDescent="0.55000000000000004">
      <c r="D558" s="1"/>
    </row>
    <row r="559" spans="4:4" x14ac:dyDescent="0.55000000000000004">
      <c r="D559" s="1"/>
    </row>
    <row r="560" spans="4:4" x14ac:dyDescent="0.55000000000000004">
      <c r="D560" s="1"/>
    </row>
    <row r="561" spans="4:4" x14ac:dyDescent="0.55000000000000004">
      <c r="D561" s="1"/>
    </row>
    <row r="562" spans="4:4" x14ac:dyDescent="0.55000000000000004">
      <c r="D562" s="1"/>
    </row>
    <row r="563" spans="4:4" x14ac:dyDescent="0.55000000000000004">
      <c r="D563" s="1"/>
    </row>
    <row r="564" spans="4:4" x14ac:dyDescent="0.55000000000000004">
      <c r="D564" s="1"/>
    </row>
    <row r="565" spans="4:4" x14ac:dyDescent="0.55000000000000004">
      <c r="D565" s="1"/>
    </row>
    <row r="566" spans="4:4" x14ac:dyDescent="0.55000000000000004">
      <c r="D566" s="1"/>
    </row>
    <row r="567" spans="4:4" x14ac:dyDescent="0.55000000000000004">
      <c r="D567" s="1"/>
    </row>
    <row r="568" spans="4:4" x14ac:dyDescent="0.55000000000000004">
      <c r="D568" s="1"/>
    </row>
    <row r="569" spans="4:4" x14ac:dyDescent="0.55000000000000004">
      <c r="D569" s="1"/>
    </row>
    <row r="570" spans="4:4" x14ac:dyDescent="0.55000000000000004">
      <c r="D570" s="1"/>
    </row>
    <row r="571" spans="4:4" x14ac:dyDescent="0.55000000000000004">
      <c r="D571" s="1"/>
    </row>
    <row r="572" spans="4:4" x14ac:dyDescent="0.55000000000000004">
      <c r="D572" s="1"/>
    </row>
    <row r="573" spans="4:4" x14ac:dyDescent="0.55000000000000004">
      <c r="D573" s="1"/>
    </row>
    <row r="574" spans="4:4" x14ac:dyDescent="0.55000000000000004">
      <c r="D574" s="1"/>
    </row>
    <row r="575" spans="4:4" x14ac:dyDescent="0.55000000000000004">
      <c r="D575" s="1"/>
    </row>
    <row r="576" spans="4:4" x14ac:dyDescent="0.55000000000000004">
      <c r="D576" s="1"/>
    </row>
    <row r="577" spans="4:4" x14ac:dyDescent="0.55000000000000004">
      <c r="D577" s="1"/>
    </row>
    <row r="578" spans="4:4" x14ac:dyDescent="0.55000000000000004">
      <c r="D578" s="1"/>
    </row>
    <row r="579" spans="4:4" x14ac:dyDescent="0.55000000000000004">
      <c r="D579" s="1"/>
    </row>
    <row r="580" spans="4:4" x14ac:dyDescent="0.55000000000000004">
      <c r="D580" s="1"/>
    </row>
    <row r="581" spans="4:4" x14ac:dyDescent="0.55000000000000004">
      <c r="D581" s="1"/>
    </row>
    <row r="582" spans="4:4" x14ac:dyDescent="0.55000000000000004">
      <c r="D582" s="1"/>
    </row>
    <row r="583" spans="4:4" x14ac:dyDescent="0.55000000000000004">
      <c r="D583" s="1"/>
    </row>
    <row r="584" spans="4:4" x14ac:dyDescent="0.55000000000000004">
      <c r="D584" s="1"/>
    </row>
    <row r="585" spans="4:4" x14ac:dyDescent="0.55000000000000004">
      <c r="D585" s="1"/>
    </row>
    <row r="586" spans="4:4" x14ac:dyDescent="0.55000000000000004">
      <c r="D586" s="1"/>
    </row>
    <row r="587" spans="4:4" x14ac:dyDescent="0.55000000000000004">
      <c r="D587" s="1"/>
    </row>
    <row r="588" spans="4:4" x14ac:dyDescent="0.55000000000000004">
      <c r="D588" s="1"/>
    </row>
    <row r="589" spans="4:4" x14ac:dyDescent="0.55000000000000004">
      <c r="D589" s="1"/>
    </row>
    <row r="590" spans="4:4" x14ac:dyDescent="0.55000000000000004">
      <c r="D590" s="1"/>
    </row>
    <row r="591" spans="4:4" x14ac:dyDescent="0.55000000000000004">
      <c r="D591" s="1"/>
    </row>
    <row r="592" spans="4:4" x14ac:dyDescent="0.55000000000000004">
      <c r="D592" s="1"/>
    </row>
    <row r="593" spans="4:4" x14ac:dyDescent="0.55000000000000004">
      <c r="D593" s="1"/>
    </row>
    <row r="594" spans="4:4" x14ac:dyDescent="0.55000000000000004">
      <c r="D594" s="1"/>
    </row>
    <row r="595" spans="4:4" x14ac:dyDescent="0.55000000000000004">
      <c r="D595" s="1"/>
    </row>
    <row r="596" spans="4:4" x14ac:dyDescent="0.55000000000000004">
      <c r="D596" s="1"/>
    </row>
    <row r="597" spans="4:4" x14ac:dyDescent="0.55000000000000004">
      <c r="D597" s="1"/>
    </row>
    <row r="598" spans="4:4" x14ac:dyDescent="0.55000000000000004">
      <c r="D598" s="1"/>
    </row>
    <row r="599" spans="4:4" x14ac:dyDescent="0.55000000000000004">
      <c r="D599" s="1"/>
    </row>
    <row r="600" spans="4:4" x14ac:dyDescent="0.55000000000000004">
      <c r="D600" s="1"/>
    </row>
    <row r="601" spans="4:4" x14ac:dyDescent="0.55000000000000004">
      <c r="D601" s="1"/>
    </row>
    <row r="602" spans="4:4" x14ac:dyDescent="0.55000000000000004">
      <c r="D602" s="1"/>
    </row>
    <row r="603" spans="4:4" x14ac:dyDescent="0.55000000000000004">
      <c r="D603" s="1"/>
    </row>
    <row r="604" spans="4:4" x14ac:dyDescent="0.55000000000000004">
      <c r="D604" s="1"/>
    </row>
    <row r="605" spans="4:4" x14ac:dyDescent="0.55000000000000004">
      <c r="D605" s="1"/>
    </row>
    <row r="606" spans="4:4" x14ac:dyDescent="0.55000000000000004">
      <c r="D606" s="1"/>
    </row>
    <row r="607" spans="4:4" x14ac:dyDescent="0.55000000000000004">
      <c r="D607" s="1"/>
    </row>
    <row r="608" spans="4:4" x14ac:dyDescent="0.55000000000000004">
      <c r="D608" s="1"/>
    </row>
    <row r="609" spans="4:4" x14ac:dyDescent="0.55000000000000004">
      <c r="D609" s="1"/>
    </row>
    <row r="610" spans="4:4" x14ac:dyDescent="0.55000000000000004">
      <c r="D610" s="1"/>
    </row>
    <row r="611" spans="4:4" x14ac:dyDescent="0.55000000000000004">
      <c r="D611" s="1"/>
    </row>
    <row r="612" spans="4:4" x14ac:dyDescent="0.55000000000000004">
      <c r="D612" s="1"/>
    </row>
    <row r="613" spans="4:4" x14ac:dyDescent="0.55000000000000004">
      <c r="D613" s="1"/>
    </row>
    <row r="614" spans="4:4" x14ac:dyDescent="0.55000000000000004">
      <c r="D614" s="1"/>
    </row>
    <row r="615" spans="4:4" x14ac:dyDescent="0.55000000000000004">
      <c r="D615" s="1"/>
    </row>
    <row r="616" spans="4:4" x14ac:dyDescent="0.55000000000000004">
      <c r="D616" s="1"/>
    </row>
    <row r="617" spans="4:4" x14ac:dyDescent="0.55000000000000004">
      <c r="D617" s="1"/>
    </row>
    <row r="618" spans="4:4" x14ac:dyDescent="0.55000000000000004">
      <c r="D618" s="1"/>
    </row>
    <row r="619" spans="4:4" x14ac:dyDescent="0.55000000000000004">
      <c r="D619" s="1"/>
    </row>
    <row r="620" spans="4:4" x14ac:dyDescent="0.55000000000000004">
      <c r="D620" s="1"/>
    </row>
    <row r="621" spans="4:4" x14ac:dyDescent="0.55000000000000004">
      <c r="D621" s="1"/>
    </row>
    <row r="622" spans="4:4" x14ac:dyDescent="0.55000000000000004">
      <c r="D622" s="1"/>
    </row>
    <row r="623" spans="4:4" x14ac:dyDescent="0.55000000000000004">
      <c r="D623" s="1"/>
    </row>
    <row r="624" spans="4:4" x14ac:dyDescent="0.55000000000000004">
      <c r="D624" s="1"/>
    </row>
    <row r="625" spans="4:4" x14ac:dyDescent="0.55000000000000004">
      <c r="D625" s="1"/>
    </row>
    <row r="626" spans="4:4" x14ac:dyDescent="0.55000000000000004">
      <c r="D626" s="1"/>
    </row>
    <row r="627" spans="4:4" x14ac:dyDescent="0.55000000000000004">
      <c r="D627" s="1"/>
    </row>
    <row r="628" spans="4:4" x14ac:dyDescent="0.55000000000000004">
      <c r="D628" s="1"/>
    </row>
    <row r="629" spans="4:4" x14ac:dyDescent="0.55000000000000004">
      <c r="D629" s="1"/>
    </row>
    <row r="630" spans="4:4" x14ac:dyDescent="0.55000000000000004">
      <c r="D630" s="1"/>
    </row>
    <row r="631" spans="4:4" x14ac:dyDescent="0.55000000000000004">
      <c r="D631" s="1"/>
    </row>
    <row r="632" spans="4:4" x14ac:dyDescent="0.55000000000000004">
      <c r="D632" s="1"/>
    </row>
    <row r="633" spans="4:4" x14ac:dyDescent="0.55000000000000004">
      <c r="D633" s="1"/>
    </row>
    <row r="634" spans="4:4" x14ac:dyDescent="0.55000000000000004">
      <c r="D634" s="1"/>
    </row>
    <row r="635" spans="4:4" x14ac:dyDescent="0.55000000000000004">
      <c r="D635" s="1"/>
    </row>
    <row r="636" spans="4:4" x14ac:dyDescent="0.55000000000000004">
      <c r="D636" s="1"/>
    </row>
    <row r="637" spans="4:4" x14ac:dyDescent="0.55000000000000004">
      <c r="D637" s="1"/>
    </row>
    <row r="638" spans="4:4" x14ac:dyDescent="0.55000000000000004">
      <c r="D638" s="1"/>
    </row>
    <row r="639" spans="4:4" x14ac:dyDescent="0.55000000000000004">
      <c r="D639" s="1"/>
    </row>
    <row r="640" spans="4:4" x14ac:dyDescent="0.55000000000000004">
      <c r="D640" s="1"/>
    </row>
    <row r="641" spans="4:4" x14ac:dyDescent="0.55000000000000004">
      <c r="D641" s="1"/>
    </row>
    <row r="642" spans="4:4" x14ac:dyDescent="0.55000000000000004">
      <c r="D642" s="1"/>
    </row>
    <row r="643" spans="4:4" x14ac:dyDescent="0.55000000000000004">
      <c r="D643" s="1"/>
    </row>
    <row r="644" spans="4:4" x14ac:dyDescent="0.55000000000000004">
      <c r="D644" s="1"/>
    </row>
    <row r="645" spans="4:4" x14ac:dyDescent="0.55000000000000004">
      <c r="D645" s="1"/>
    </row>
    <row r="646" spans="4:4" x14ac:dyDescent="0.55000000000000004">
      <c r="D646" s="1"/>
    </row>
    <row r="647" spans="4:4" x14ac:dyDescent="0.55000000000000004">
      <c r="D647" s="1"/>
    </row>
    <row r="648" spans="4:4" x14ac:dyDescent="0.55000000000000004">
      <c r="D648" s="1"/>
    </row>
    <row r="649" spans="4:4" x14ac:dyDescent="0.55000000000000004">
      <c r="D649" s="1"/>
    </row>
    <row r="650" spans="4:4" x14ac:dyDescent="0.55000000000000004">
      <c r="D650" s="1"/>
    </row>
    <row r="651" spans="4:4" x14ac:dyDescent="0.55000000000000004">
      <c r="D651" s="1"/>
    </row>
    <row r="652" spans="4:4" x14ac:dyDescent="0.55000000000000004">
      <c r="D652" s="1"/>
    </row>
    <row r="653" spans="4:4" x14ac:dyDescent="0.55000000000000004">
      <c r="D653" s="1"/>
    </row>
    <row r="654" spans="4:4" x14ac:dyDescent="0.55000000000000004">
      <c r="D654" s="1"/>
    </row>
    <row r="655" spans="4:4" x14ac:dyDescent="0.55000000000000004">
      <c r="D655" s="1"/>
    </row>
    <row r="656" spans="4:4" x14ac:dyDescent="0.55000000000000004">
      <c r="D656" s="1"/>
    </row>
    <row r="657" spans="4:4" x14ac:dyDescent="0.55000000000000004">
      <c r="D657" s="1"/>
    </row>
    <row r="658" spans="4:4" x14ac:dyDescent="0.55000000000000004">
      <c r="D658" s="1"/>
    </row>
    <row r="659" spans="4:4" x14ac:dyDescent="0.55000000000000004">
      <c r="D659" s="1"/>
    </row>
    <row r="660" spans="4:4" x14ac:dyDescent="0.55000000000000004">
      <c r="D660" s="1"/>
    </row>
    <row r="661" spans="4:4" x14ac:dyDescent="0.55000000000000004">
      <c r="D661" s="1"/>
    </row>
    <row r="662" spans="4:4" x14ac:dyDescent="0.55000000000000004">
      <c r="D662" s="1"/>
    </row>
    <row r="663" spans="4:4" x14ac:dyDescent="0.55000000000000004">
      <c r="D663" s="1"/>
    </row>
    <row r="664" spans="4:4" x14ac:dyDescent="0.55000000000000004">
      <c r="D664" s="1"/>
    </row>
    <row r="665" spans="4:4" x14ac:dyDescent="0.55000000000000004">
      <c r="D665" s="1"/>
    </row>
    <row r="666" spans="4:4" x14ac:dyDescent="0.55000000000000004">
      <c r="D666" s="1"/>
    </row>
    <row r="667" spans="4:4" x14ac:dyDescent="0.55000000000000004">
      <c r="D667" s="1"/>
    </row>
    <row r="668" spans="4:4" x14ac:dyDescent="0.55000000000000004">
      <c r="D668" s="1"/>
    </row>
    <row r="669" spans="4:4" x14ac:dyDescent="0.55000000000000004">
      <c r="D669" s="1"/>
    </row>
    <row r="670" spans="4:4" x14ac:dyDescent="0.55000000000000004">
      <c r="D670" s="1"/>
    </row>
    <row r="671" spans="4:4" x14ac:dyDescent="0.55000000000000004">
      <c r="D671" s="1"/>
    </row>
    <row r="672" spans="4:4" x14ac:dyDescent="0.55000000000000004">
      <c r="D672" s="1"/>
    </row>
    <row r="673" spans="4:4" x14ac:dyDescent="0.55000000000000004">
      <c r="D673" s="1"/>
    </row>
    <row r="674" spans="4:4" x14ac:dyDescent="0.55000000000000004">
      <c r="D674" s="1"/>
    </row>
    <row r="675" spans="4:4" x14ac:dyDescent="0.55000000000000004">
      <c r="D675" s="1"/>
    </row>
    <row r="676" spans="4:4" x14ac:dyDescent="0.55000000000000004">
      <c r="D676" s="1"/>
    </row>
    <row r="677" spans="4:4" x14ac:dyDescent="0.55000000000000004">
      <c r="D677" s="1"/>
    </row>
    <row r="678" spans="4:4" x14ac:dyDescent="0.55000000000000004">
      <c r="D678" s="1"/>
    </row>
    <row r="679" spans="4:4" x14ac:dyDescent="0.55000000000000004">
      <c r="D679" s="1"/>
    </row>
    <row r="680" spans="4:4" x14ac:dyDescent="0.55000000000000004">
      <c r="D680" s="1"/>
    </row>
    <row r="681" spans="4:4" x14ac:dyDescent="0.55000000000000004">
      <c r="D681" s="1"/>
    </row>
    <row r="682" spans="4:4" x14ac:dyDescent="0.55000000000000004">
      <c r="D682" s="1"/>
    </row>
    <row r="683" spans="4:4" x14ac:dyDescent="0.55000000000000004">
      <c r="D683" s="1"/>
    </row>
    <row r="684" spans="4:4" x14ac:dyDescent="0.55000000000000004">
      <c r="D684" s="1"/>
    </row>
    <row r="685" spans="4:4" x14ac:dyDescent="0.55000000000000004">
      <c r="D685" s="1"/>
    </row>
    <row r="686" spans="4:4" x14ac:dyDescent="0.55000000000000004">
      <c r="D686" s="1"/>
    </row>
    <row r="687" spans="4:4" x14ac:dyDescent="0.55000000000000004">
      <c r="D687" s="1"/>
    </row>
    <row r="688" spans="4:4" x14ac:dyDescent="0.55000000000000004">
      <c r="D688" s="1"/>
    </row>
    <row r="689" spans="4:4" x14ac:dyDescent="0.55000000000000004">
      <c r="D689" s="1"/>
    </row>
    <row r="690" spans="4:4" x14ac:dyDescent="0.55000000000000004">
      <c r="D690" s="1"/>
    </row>
    <row r="691" spans="4:4" x14ac:dyDescent="0.55000000000000004">
      <c r="D691" s="1"/>
    </row>
    <row r="692" spans="4:4" x14ac:dyDescent="0.55000000000000004">
      <c r="D692" s="1"/>
    </row>
    <row r="693" spans="4:4" x14ac:dyDescent="0.55000000000000004">
      <c r="D693" s="1"/>
    </row>
    <row r="694" spans="4:4" x14ac:dyDescent="0.55000000000000004">
      <c r="D694" s="1"/>
    </row>
    <row r="695" spans="4:4" x14ac:dyDescent="0.55000000000000004">
      <c r="D695" s="1"/>
    </row>
    <row r="696" spans="4:4" x14ac:dyDescent="0.55000000000000004">
      <c r="D696" s="1"/>
    </row>
    <row r="697" spans="4:4" x14ac:dyDescent="0.55000000000000004">
      <c r="D697" s="1"/>
    </row>
    <row r="698" spans="4:4" x14ac:dyDescent="0.55000000000000004">
      <c r="D698" s="1"/>
    </row>
    <row r="699" spans="4:4" x14ac:dyDescent="0.55000000000000004">
      <c r="D699" s="1"/>
    </row>
    <row r="700" spans="4:4" x14ac:dyDescent="0.55000000000000004">
      <c r="D700" s="1"/>
    </row>
    <row r="701" spans="4:4" x14ac:dyDescent="0.55000000000000004">
      <c r="D701" s="1"/>
    </row>
    <row r="702" spans="4:4" x14ac:dyDescent="0.55000000000000004">
      <c r="D702" s="1"/>
    </row>
    <row r="703" spans="4:4" x14ac:dyDescent="0.55000000000000004">
      <c r="D703" s="1"/>
    </row>
    <row r="704" spans="4:4" x14ac:dyDescent="0.55000000000000004">
      <c r="D704" s="1"/>
    </row>
    <row r="705" spans="4:4" x14ac:dyDescent="0.55000000000000004">
      <c r="D705" s="1"/>
    </row>
    <row r="706" spans="4:4" x14ac:dyDescent="0.55000000000000004">
      <c r="D706" s="1"/>
    </row>
    <row r="707" spans="4:4" x14ac:dyDescent="0.55000000000000004">
      <c r="D707" s="1"/>
    </row>
    <row r="708" spans="4:4" x14ac:dyDescent="0.55000000000000004">
      <c r="D708" s="1"/>
    </row>
    <row r="709" spans="4:4" x14ac:dyDescent="0.55000000000000004">
      <c r="D709" s="1"/>
    </row>
    <row r="710" spans="4:4" x14ac:dyDescent="0.55000000000000004">
      <c r="D710" s="1"/>
    </row>
    <row r="711" spans="4:4" x14ac:dyDescent="0.55000000000000004">
      <c r="D711" s="1"/>
    </row>
    <row r="712" spans="4:4" x14ac:dyDescent="0.55000000000000004">
      <c r="D712" s="1"/>
    </row>
    <row r="713" spans="4:4" x14ac:dyDescent="0.55000000000000004">
      <c r="D713" s="1"/>
    </row>
    <row r="714" spans="4:4" x14ac:dyDescent="0.55000000000000004">
      <c r="D714" s="1"/>
    </row>
    <row r="715" spans="4:4" x14ac:dyDescent="0.55000000000000004">
      <c r="D715" s="1"/>
    </row>
    <row r="716" spans="4:4" x14ac:dyDescent="0.55000000000000004">
      <c r="D716" s="1"/>
    </row>
    <row r="717" spans="4:4" x14ac:dyDescent="0.55000000000000004">
      <c r="D717" s="1"/>
    </row>
    <row r="718" spans="4:4" x14ac:dyDescent="0.55000000000000004">
      <c r="D718" s="1"/>
    </row>
    <row r="719" spans="4:4" x14ac:dyDescent="0.55000000000000004">
      <c r="D719" s="1"/>
    </row>
    <row r="720" spans="4:4" x14ac:dyDescent="0.55000000000000004">
      <c r="D720" s="1"/>
    </row>
    <row r="721" spans="4:4" x14ac:dyDescent="0.55000000000000004">
      <c r="D721" s="1"/>
    </row>
    <row r="722" spans="4:4" x14ac:dyDescent="0.55000000000000004">
      <c r="D722" s="1"/>
    </row>
    <row r="723" spans="4:4" x14ac:dyDescent="0.55000000000000004">
      <c r="D723" s="1"/>
    </row>
    <row r="724" spans="4:4" x14ac:dyDescent="0.55000000000000004">
      <c r="D724" s="1"/>
    </row>
    <row r="725" spans="4:4" x14ac:dyDescent="0.55000000000000004">
      <c r="D725" s="1"/>
    </row>
    <row r="726" spans="4:4" x14ac:dyDescent="0.55000000000000004">
      <c r="D726" s="1"/>
    </row>
    <row r="727" spans="4:4" x14ac:dyDescent="0.55000000000000004">
      <c r="D727" s="1"/>
    </row>
    <row r="728" spans="4:4" x14ac:dyDescent="0.55000000000000004">
      <c r="D728" s="1"/>
    </row>
    <row r="729" spans="4:4" x14ac:dyDescent="0.55000000000000004">
      <c r="D729" s="1"/>
    </row>
    <row r="730" spans="4:4" x14ac:dyDescent="0.55000000000000004">
      <c r="D730" s="1"/>
    </row>
    <row r="731" spans="4:4" x14ac:dyDescent="0.55000000000000004">
      <c r="D731" s="1"/>
    </row>
    <row r="732" spans="4:4" x14ac:dyDescent="0.55000000000000004">
      <c r="D732" s="1"/>
    </row>
    <row r="733" spans="4:4" x14ac:dyDescent="0.55000000000000004">
      <c r="D733" s="1"/>
    </row>
    <row r="734" spans="4:4" x14ac:dyDescent="0.55000000000000004">
      <c r="D734" s="1"/>
    </row>
    <row r="735" spans="4:4" x14ac:dyDescent="0.55000000000000004">
      <c r="D735" s="1"/>
    </row>
    <row r="736" spans="4:4" x14ac:dyDescent="0.55000000000000004">
      <c r="D736" s="1"/>
    </row>
    <row r="737" spans="4:4" x14ac:dyDescent="0.55000000000000004">
      <c r="D737" s="1"/>
    </row>
    <row r="738" spans="4:4" x14ac:dyDescent="0.55000000000000004">
      <c r="D738" s="1"/>
    </row>
    <row r="739" spans="4:4" x14ac:dyDescent="0.55000000000000004">
      <c r="D739" s="1"/>
    </row>
    <row r="740" spans="4:4" x14ac:dyDescent="0.55000000000000004">
      <c r="D740" s="1"/>
    </row>
    <row r="741" spans="4:4" x14ac:dyDescent="0.55000000000000004">
      <c r="D741" s="1"/>
    </row>
    <row r="742" spans="4:4" x14ac:dyDescent="0.55000000000000004">
      <c r="D742" s="1"/>
    </row>
    <row r="743" spans="4:4" x14ac:dyDescent="0.55000000000000004">
      <c r="D743" s="1"/>
    </row>
    <row r="744" spans="4:4" x14ac:dyDescent="0.55000000000000004">
      <c r="D744" s="1"/>
    </row>
    <row r="745" spans="4:4" x14ac:dyDescent="0.55000000000000004">
      <c r="D745" s="1"/>
    </row>
    <row r="746" spans="4:4" x14ac:dyDescent="0.55000000000000004">
      <c r="D746" s="1"/>
    </row>
    <row r="747" spans="4:4" x14ac:dyDescent="0.55000000000000004">
      <c r="D747" s="1"/>
    </row>
    <row r="748" spans="4:4" x14ac:dyDescent="0.55000000000000004">
      <c r="D748" s="1"/>
    </row>
    <row r="749" spans="4:4" x14ac:dyDescent="0.55000000000000004">
      <c r="D749" s="1"/>
    </row>
    <row r="750" spans="4:4" x14ac:dyDescent="0.55000000000000004">
      <c r="D750" s="1"/>
    </row>
    <row r="751" spans="4:4" x14ac:dyDescent="0.55000000000000004">
      <c r="D751" s="1"/>
    </row>
    <row r="752" spans="4:4" x14ac:dyDescent="0.55000000000000004">
      <c r="D752" s="1"/>
    </row>
    <row r="753" spans="4:4" x14ac:dyDescent="0.55000000000000004">
      <c r="D753" s="1"/>
    </row>
    <row r="754" spans="4:4" x14ac:dyDescent="0.55000000000000004">
      <c r="D754" s="1"/>
    </row>
    <row r="755" spans="4:4" x14ac:dyDescent="0.55000000000000004">
      <c r="D755" s="1"/>
    </row>
    <row r="756" spans="4:4" x14ac:dyDescent="0.55000000000000004">
      <c r="D756" s="1"/>
    </row>
    <row r="757" spans="4:4" x14ac:dyDescent="0.55000000000000004">
      <c r="D757" s="1"/>
    </row>
    <row r="758" spans="4:4" x14ac:dyDescent="0.55000000000000004">
      <c r="D758" s="1"/>
    </row>
    <row r="759" spans="4:4" x14ac:dyDescent="0.55000000000000004">
      <c r="D759" s="1"/>
    </row>
    <row r="760" spans="4:4" x14ac:dyDescent="0.55000000000000004">
      <c r="D760" s="1"/>
    </row>
    <row r="761" spans="4:4" x14ac:dyDescent="0.55000000000000004">
      <c r="D761" s="1"/>
    </row>
    <row r="762" spans="4:4" x14ac:dyDescent="0.55000000000000004">
      <c r="D762" s="1"/>
    </row>
    <row r="763" spans="4:4" x14ac:dyDescent="0.55000000000000004">
      <c r="D763" s="1"/>
    </row>
    <row r="764" spans="4:4" x14ac:dyDescent="0.55000000000000004">
      <c r="D764" s="1"/>
    </row>
    <row r="765" spans="4:4" x14ac:dyDescent="0.55000000000000004">
      <c r="D765" s="1"/>
    </row>
    <row r="766" spans="4:4" x14ac:dyDescent="0.55000000000000004">
      <c r="D766" s="1"/>
    </row>
    <row r="767" spans="4:4" x14ac:dyDescent="0.55000000000000004">
      <c r="D767" s="1"/>
    </row>
    <row r="768" spans="4:4" x14ac:dyDescent="0.55000000000000004">
      <c r="D768" s="1"/>
    </row>
    <row r="769" spans="4:4" x14ac:dyDescent="0.55000000000000004">
      <c r="D769" s="1"/>
    </row>
    <row r="770" spans="4:4" x14ac:dyDescent="0.55000000000000004">
      <c r="D770" s="1"/>
    </row>
    <row r="771" spans="4:4" x14ac:dyDescent="0.55000000000000004">
      <c r="D771" s="1"/>
    </row>
    <row r="772" spans="4:4" x14ac:dyDescent="0.55000000000000004">
      <c r="D772" s="1"/>
    </row>
    <row r="773" spans="4:4" x14ac:dyDescent="0.55000000000000004">
      <c r="D773" s="1"/>
    </row>
    <row r="774" spans="4:4" x14ac:dyDescent="0.55000000000000004">
      <c r="D774" s="1"/>
    </row>
    <row r="775" spans="4:4" x14ac:dyDescent="0.55000000000000004">
      <c r="D775" s="1"/>
    </row>
    <row r="776" spans="4:4" x14ac:dyDescent="0.55000000000000004">
      <c r="D776" s="1"/>
    </row>
    <row r="777" spans="4:4" x14ac:dyDescent="0.55000000000000004">
      <c r="D777" s="1"/>
    </row>
    <row r="778" spans="4:4" x14ac:dyDescent="0.55000000000000004">
      <c r="D778" s="1"/>
    </row>
    <row r="779" spans="4:4" x14ac:dyDescent="0.55000000000000004">
      <c r="D779" s="1"/>
    </row>
    <row r="780" spans="4:4" x14ac:dyDescent="0.55000000000000004">
      <c r="D780" s="1"/>
    </row>
    <row r="781" spans="4:4" x14ac:dyDescent="0.55000000000000004">
      <c r="D781" s="1"/>
    </row>
    <row r="782" spans="4:4" x14ac:dyDescent="0.55000000000000004">
      <c r="D782" s="1"/>
    </row>
    <row r="783" spans="4:4" x14ac:dyDescent="0.55000000000000004">
      <c r="D783" s="1"/>
    </row>
    <row r="784" spans="4:4" x14ac:dyDescent="0.55000000000000004">
      <c r="D784" s="1"/>
    </row>
    <row r="785" spans="4:4" x14ac:dyDescent="0.55000000000000004">
      <c r="D785" s="1"/>
    </row>
    <row r="786" spans="4:4" x14ac:dyDescent="0.55000000000000004">
      <c r="D786" s="1"/>
    </row>
    <row r="787" spans="4:4" x14ac:dyDescent="0.55000000000000004">
      <c r="D787" s="1"/>
    </row>
    <row r="788" spans="4:4" x14ac:dyDescent="0.55000000000000004">
      <c r="D788" s="1"/>
    </row>
    <row r="789" spans="4:4" x14ac:dyDescent="0.55000000000000004">
      <c r="D789" s="1"/>
    </row>
    <row r="790" spans="4:4" x14ac:dyDescent="0.55000000000000004">
      <c r="D790" s="1"/>
    </row>
    <row r="791" spans="4:4" x14ac:dyDescent="0.55000000000000004">
      <c r="D791" s="1"/>
    </row>
    <row r="792" spans="4:4" x14ac:dyDescent="0.55000000000000004">
      <c r="D792" s="1"/>
    </row>
    <row r="793" spans="4:4" x14ac:dyDescent="0.55000000000000004">
      <c r="D793" s="1"/>
    </row>
    <row r="794" spans="4:4" x14ac:dyDescent="0.55000000000000004">
      <c r="D794" s="1"/>
    </row>
    <row r="795" spans="4:4" x14ac:dyDescent="0.55000000000000004">
      <c r="D795" s="1"/>
    </row>
    <row r="796" spans="4:4" x14ac:dyDescent="0.55000000000000004">
      <c r="D796" s="1"/>
    </row>
    <row r="797" spans="4:4" x14ac:dyDescent="0.55000000000000004">
      <c r="D797" s="1"/>
    </row>
    <row r="798" spans="4:4" x14ac:dyDescent="0.55000000000000004">
      <c r="D798" s="1"/>
    </row>
    <row r="799" spans="4:4" x14ac:dyDescent="0.55000000000000004">
      <c r="D799" s="1"/>
    </row>
    <row r="800" spans="4:4" x14ac:dyDescent="0.55000000000000004">
      <c r="D800" s="1"/>
    </row>
    <row r="801" spans="4:4" x14ac:dyDescent="0.55000000000000004">
      <c r="D801" s="1"/>
    </row>
    <row r="802" spans="4:4" x14ac:dyDescent="0.55000000000000004">
      <c r="D802" s="1"/>
    </row>
    <row r="803" spans="4:4" x14ac:dyDescent="0.55000000000000004">
      <c r="D803" s="1"/>
    </row>
    <row r="804" spans="4:4" x14ac:dyDescent="0.55000000000000004">
      <c r="D804" s="1"/>
    </row>
    <row r="805" spans="4:4" x14ac:dyDescent="0.55000000000000004">
      <c r="D805" s="1"/>
    </row>
    <row r="806" spans="4:4" x14ac:dyDescent="0.55000000000000004">
      <c r="D806" s="1"/>
    </row>
    <row r="807" spans="4:4" x14ac:dyDescent="0.55000000000000004">
      <c r="D807" s="1"/>
    </row>
    <row r="808" spans="4:4" x14ac:dyDescent="0.55000000000000004">
      <c r="D808" s="1"/>
    </row>
    <row r="809" spans="4:4" x14ac:dyDescent="0.55000000000000004">
      <c r="D809" s="1"/>
    </row>
    <row r="810" spans="4:4" x14ac:dyDescent="0.55000000000000004">
      <c r="D810" s="1"/>
    </row>
    <row r="811" spans="4:4" x14ac:dyDescent="0.55000000000000004">
      <c r="D811" s="1"/>
    </row>
    <row r="812" spans="4:4" x14ac:dyDescent="0.55000000000000004">
      <c r="D812" s="1"/>
    </row>
    <row r="813" spans="4:4" x14ac:dyDescent="0.55000000000000004">
      <c r="D813" s="1"/>
    </row>
    <row r="814" spans="4:4" x14ac:dyDescent="0.55000000000000004">
      <c r="D814" s="1"/>
    </row>
    <row r="815" spans="4:4" x14ac:dyDescent="0.55000000000000004">
      <c r="D815" s="1"/>
    </row>
    <row r="816" spans="4:4" x14ac:dyDescent="0.55000000000000004">
      <c r="D816" s="1"/>
    </row>
    <row r="817" spans="4:4" x14ac:dyDescent="0.55000000000000004">
      <c r="D817" s="1"/>
    </row>
    <row r="818" spans="4:4" x14ac:dyDescent="0.55000000000000004">
      <c r="D818" s="1"/>
    </row>
    <row r="819" spans="4:4" x14ac:dyDescent="0.55000000000000004">
      <c r="D819" s="1"/>
    </row>
    <row r="820" spans="4:4" x14ac:dyDescent="0.55000000000000004">
      <c r="D820" s="1"/>
    </row>
    <row r="821" spans="4:4" x14ac:dyDescent="0.55000000000000004">
      <c r="D821" s="1"/>
    </row>
    <row r="822" spans="4:4" x14ac:dyDescent="0.55000000000000004">
      <c r="D822" s="1"/>
    </row>
    <row r="823" spans="4:4" x14ac:dyDescent="0.55000000000000004">
      <c r="D823" s="1"/>
    </row>
    <row r="824" spans="4:4" x14ac:dyDescent="0.55000000000000004">
      <c r="D824" s="1"/>
    </row>
    <row r="825" spans="4:4" x14ac:dyDescent="0.55000000000000004">
      <c r="D825" s="1"/>
    </row>
    <row r="826" spans="4:4" x14ac:dyDescent="0.55000000000000004">
      <c r="D826" s="1"/>
    </row>
    <row r="827" spans="4:4" x14ac:dyDescent="0.55000000000000004">
      <c r="D827" s="1"/>
    </row>
    <row r="828" spans="4:4" x14ac:dyDescent="0.55000000000000004">
      <c r="D828" s="1"/>
    </row>
    <row r="829" spans="4:4" x14ac:dyDescent="0.55000000000000004">
      <c r="D829" s="1"/>
    </row>
    <row r="830" spans="4:4" x14ac:dyDescent="0.55000000000000004">
      <c r="D830" s="1"/>
    </row>
    <row r="831" spans="4:4" x14ac:dyDescent="0.55000000000000004">
      <c r="D831" s="1"/>
    </row>
    <row r="832" spans="4:4" x14ac:dyDescent="0.55000000000000004">
      <c r="D832" s="1"/>
    </row>
    <row r="833" spans="4:4" x14ac:dyDescent="0.55000000000000004">
      <c r="D833" s="1"/>
    </row>
    <row r="834" spans="4:4" x14ac:dyDescent="0.55000000000000004">
      <c r="D834" s="1"/>
    </row>
    <row r="835" spans="4:4" x14ac:dyDescent="0.55000000000000004">
      <c r="D835" s="1"/>
    </row>
    <row r="836" spans="4:4" x14ac:dyDescent="0.55000000000000004">
      <c r="D836" s="1"/>
    </row>
    <row r="837" spans="4:4" x14ac:dyDescent="0.55000000000000004">
      <c r="D837" s="1"/>
    </row>
    <row r="838" spans="4:4" x14ac:dyDescent="0.55000000000000004">
      <c r="D838" s="1"/>
    </row>
    <row r="839" spans="4:4" x14ac:dyDescent="0.55000000000000004">
      <c r="D839" s="1"/>
    </row>
    <row r="840" spans="4:4" x14ac:dyDescent="0.55000000000000004">
      <c r="D840" s="1"/>
    </row>
    <row r="841" spans="4:4" x14ac:dyDescent="0.55000000000000004">
      <c r="D841" s="1"/>
    </row>
    <row r="842" spans="4:4" x14ac:dyDescent="0.55000000000000004">
      <c r="D842" s="1"/>
    </row>
    <row r="843" spans="4:4" x14ac:dyDescent="0.55000000000000004">
      <c r="D843" s="1"/>
    </row>
    <row r="844" spans="4:4" x14ac:dyDescent="0.55000000000000004">
      <c r="D844" s="1"/>
    </row>
    <row r="845" spans="4:4" x14ac:dyDescent="0.55000000000000004">
      <c r="D845" s="1"/>
    </row>
    <row r="846" spans="4:4" x14ac:dyDescent="0.55000000000000004">
      <c r="D846" s="1"/>
    </row>
    <row r="847" spans="4:4" x14ac:dyDescent="0.55000000000000004">
      <c r="D847" s="1"/>
    </row>
    <row r="848" spans="4:4" x14ac:dyDescent="0.55000000000000004">
      <c r="D848" s="1"/>
    </row>
    <row r="849" spans="4:4" x14ac:dyDescent="0.55000000000000004">
      <c r="D849" s="1"/>
    </row>
    <row r="850" spans="4:4" x14ac:dyDescent="0.55000000000000004">
      <c r="D850" s="1"/>
    </row>
    <row r="851" spans="4:4" x14ac:dyDescent="0.55000000000000004">
      <c r="D851" s="1"/>
    </row>
    <row r="852" spans="4:4" x14ac:dyDescent="0.55000000000000004">
      <c r="D852" s="1"/>
    </row>
    <row r="853" spans="4:4" x14ac:dyDescent="0.55000000000000004">
      <c r="D853" s="1"/>
    </row>
    <row r="854" spans="4:4" x14ac:dyDescent="0.55000000000000004">
      <c r="D854" s="1"/>
    </row>
    <row r="855" spans="4:4" x14ac:dyDescent="0.55000000000000004">
      <c r="D855" s="1"/>
    </row>
    <row r="856" spans="4:4" x14ac:dyDescent="0.55000000000000004">
      <c r="D856" s="1"/>
    </row>
    <row r="857" spans="4:4" x14ac:dyDescent="0.55000000000000004">
      <c r="D857" s="1"/>
    </row>
    <row r="858" spans="4:4" x14ac:dyDescent="0.55000000000000004">
      <c r="D858" s="1"/>
    </row>
    <row r="859" spans="4:4" x14ac:dyDescent="0.55000000000000004">
      <c r="D859" s="1"/>
    </row>
    <row r="860" spans="4:4" x14ac:dyDescent="0.55000000000000004">
      <c r="D860" s="1"/>
    </row>
    <row r="861" spans="4:4" x14ac:dyDescent="0.55000000000000004">
      <c r="D861" s="1"/>
    </row>
    <row r="862" spans="4:4" x14ac:dyDescent="0.55000000000000004">
      <c r="D862" s="1"/>
    </row>
    <row r="863" spans="4:4" x14ac:dyDescent="0.55000000000000004">
      <c r="D863" s="1"/>
    </row>
    <row r="864" spans="4:4" x14ac:dyDescent="0.55000000000000004">
      <c r="D864" s="1"/>
    </row>
    <row r="865" spans="4:4" x14ac:dyDescent="0.55000000000000004">
      <c r="D865" s="1"/>
    </row>
    <row r="866" spans="4:4" x14ac:dyDescent="0.55000000000000004">
      <c r="D866" s="1"/>
    </row>
    <row r="867" spans="4:4" x14ac:dyDescent="0.55000000000000004">
      <c r="D867" s="1"/>
    </row>
    <row r="868" spans="4:4" x14ac:dyDescent="0.55000000000000004">
      <c r="D868" s="1"/>
    </row>
    <row r="869" spans="4:4" x14ac:dyDescent="0.55000000000000004">
      <c r="D869" s="1"/>
    </row>
    <row r="870" spans="4:4" x14ac:dyDescent="0.55000000000000004">
      <c r="D870" s="1"/>
    </row>
    <row r="871" spans="4:4" x14ac:dyDescent="0.55000000000000004">
      <c r="D871" s="1"/>
    </row>
    <row r="872" spans="4:4" x14ac:dyDescent="0.55000000000000004">
      <c r="D872" s="1"/>
    </row>
    <row r="873" spans="4:4" x14ac:dyDescent="0.55000000000000004">
      <c r="D873" s="1"/>
    </row>
    <row r="874" spans="4:4" x14ac:dyDescent="0.55000000000000004">
      <c r="D874" s="1"/>
    </row>
    <row r="875" spans="4:4" x14ac:dyDescent="0.55000000000000004">
      <c r="D875" s="1"/>
    </row>
    <row r="876" spans="4:4" x14ac:dyDescent="0.55000000000000004">
      <c r="D876" s="1"/>
    </row>
    <row r="877" spans="4:4" x14ac:dyDescent="0.55000000000000004">
      <c r="D877" s="1"/>
    </row>
    <row r="878" spans="4:4" x14ac:dyDescent="0.55000000000000004">
      <c r="D878" s="1"/>
    </row>
    <row r="879" spans="4:4" x14ac:dyDescent="0.55000000000000004">
      <c r="D879" s="1"/>
    </row>
    <row r="880" spans="4:4" x14ac:dyDescent="0.55000000000000004">
      <c r="D880" s="1"/>
    </row>
    <row r="881" spans="4:4" x14ac:dyDescent="0.55000000000000004">
      <c r="D881" s="1"/>
    </row>
    <row r="882" spans="4:4" x14ac:dyDescent="0.55000000000000004">
      <c r="D882" s="1"/>
    </row>
    <row r="883" spans="4:4" x14ac:dyDescent="0.55000000000000004">
      <c r="D883" s="1"/>
    </row>
    <row r="884" spans="4:4" x14ac:dyDescent="0.55000000000000004">
      <c r="D884" s="1"/>
    </row>
    <row r="885" spans="4:4" x14ac:dyDescent="0.55000000000000004">
      <c r="D885" s="1"/>
    </row>
    <row r="886" spans="4:4" x14ac:dyDescent="0.55000000000000004">
      <c r="D886" s="1"/>
    </row>
    <row r="887" spans="4:4" x14ac:dyDescent="0.55000000000000004">
      <c r="D887" s="1"/>
    </row>
    <row r="888" spans="4:4" x14ac:dyDescent="0.55000000000000004">
      <c r="D888" s="1"/>
    </row>
    <row r="889" spans="4:4" x14ac:dyDescent="0.55000000000000004">
      <c r="D889" s="1"/>
    </row>
    <row r="890" spans="4:4" x14ac:dyDescent="0.55000000000000004">
      <c r="D890" s="1"/>
    </row>
    <row r="891" spans="4:4" x14ac:dyDescent="0.55000000000000004">
      <c r="D891" s="1"/>
    </row>
    <row r="892" spans="4:4" x14ac:dyDescent="0.55000000000000004">
      <c r="D892" s="1"/>
    </row>
    <row r="893" spans="4:4" x14ac:dyDescent="0.55000000000000004">
      <c r="D893" s="1"/>
    </row>
    <row r="894" spans="4:4" x14ac:dyDescent="0.55000000000000004">
      <c r="D894" s="1"/>
    </row>
    <row r="895" spans="4:4" x14ac:dyDescent="0.55000000000000004">
      <c r="D895" s="1"/>
    </row>
    <row r="896" spans="4:4" x14ac:dyDescent="0.55000000000000004">
      <c r="D896" s="1"/>
    </row>
    <row r="897" spans="4:4" x14ac:dyDescent="0.55000000000000004">
      <c r="D897" s="1"/>
    </row>
    <row r="898" spans="4:4" x14ac:dyDescent="0.55000000000000004">
      <c r="D898" s="1"/>
    </row>
    <row r="899" spans="4:4" x14ac:dyDescent="0.55000000000000004">
      <c r="D899" s="1"/>
    </row>
    <row r="900" spans="4:4" x14ac:dyDescent="0.55000000000000004">
      <c r="D900" s="1"/>
    </row>
    <row r="901" spans="4:4" x14ac:dyDescent="0.55000000000000004">
      <c r="D901" s="1"/>
    </row>
    <row r="902" spans="4:4" x14ac:dyDescent="0.55000000000000004">
      <c r="D902" s="1"/>
    </row>
    <row r="903" spans="4:4" x14ac:dyDescent="0.55000000000000004">
      <c r="D903" s="1"/>
    </row>
    <row r="904" spans="4:4" x14ac:dyDescent="0.55000000000000004">
      <c r="D904" s="1"/>
    </row>
    <row r="905" spans="4:4" x14ac:dyDescent="0.55000000000000004">
      <c r="D905" s="1"/>
    </row>
    <row r="906" spans="4:4" x14ac:dyDescent="0.55000000000000004">
      <c r="D906" s="1"/>
    </row>
    <row r="907" spans="4:4" x14ac:dyDescent="0.55000000000000004">
      <c r="D907" s="1"/>
    </row>
    <row r="908" spans="4:4" x14ac:dyDescent="0.55000000000000004">
      <c r="D908" s="1"/>
    </row>
    <row r="909" spans="4:4" x14ac:dyDescent="0.55000000000000004">
      <c r="D909" s="1"/>
    </row>
    <row r="910" spans="4:4" x14ac:dyDescent="0.55000000000000004">
      <c r="D910" s="1"/>
    </row>
    <row r="911" spans="4:4" x14ac:dyDescent="0.55000000000000004">
      <c r="D911" s="1"/>
    </row>
    <row r="912" spans="4:4" x14ac:dyDescent="0.55000000000000004">
      <c r="D912" s="1"/>
    </row>
    <row r="913" spans="4:4" x14ac:dyDescent="0.55000000000000004">
      <c r="D913" s="1"/>
    </row>
    <row r="914" spans="4:4" x14ac:dyDescent="0.55000000000000004">
      <c r="D914" s="1"/>
    </row>
    <row r="915" spans="4:4" x14ac:dyDescent="0.55000000000000004">
      <c r="D915" s="1"/>
    </row>
    <row r="916" spans="4:4" x14ac:dyDescent="0.55000000000000004">
      <c r="D916" s="1"/>
    </row>
    <row r="917" spans="4:4" x14ac:dyDescent="0.55000000000000004">
      <c r="D917" s="1"/>
    </row>
    <row r="918" spans="4:4" x14ac:dyDescent="0.55000000000000004">
      <c r="D918" s="1"/>
    </row>
    <row r="919" spans="4:4" x14ac:dyDescent="0.55000000000000004">
      <c r="D919" s="1"/>
    </row>
    <row r="920" spans="4:4" x14ac:dyDescent="0.55000000000000004">
      <c r="D920" s="1"/>
    </row>
    <row r="921" spans="4:4" x14ac:dyDescent="0.55000000000000004">
      <c r="D921" s="1"/>
    </row>
    <row r="922" spans="4:4" x14ac:dyDescent="0.55000000000000004">
      <c r="D922" s="1"/>
    </row>
    <row r="923" spans="4:4" x14ac:dyDescent="0.55000000000000004">
      <c r="D923" s="1"/>
    </row>
    <row r="924" spans="4:4" x14ac:dyDescent="0.55000000000000004">
      <c r="D924" s="1"/>
    </row>
    <row r="925" spans="4:4" x14ac:dyDescent="0.55000000000000004">
      <c r="D925" s="1"/>
    </row>
    <row r="926" spans="4:4" x14ac:dyDescent="0.55000000000000004">
      <c r="D926" s="1"/>
    </row>
    <row r="927" spans="4:4" x14ac:dyDescent="0.55000000000000004">
      <c r="D927" s="1"/>
    </row>
    <row r="928" spans="4:4" x14ac:dyDescent="0.55000000000000004">
      <c r="D928" s="1"/>
    </row>
    <row r="929" spans="4:4" x14ac:dyDescent="0.55000000000000004">
      <c r="D929" s="1"/>
    </row>
    <row r="930" spans="4:4" x14ac:dyDescent="0.55000000000000004">
      <c r="D930" s="1"/>
    </row>
    <row r="931" spans="4:4" x14ac:dyDescent="0.55000000000000004">
      <c r="D931" s="1"/>
    </row>
    <row r="932" spans="4:4" x14ac:dyDescent="0.55000000000000004">
      <c r="D932" s="1"/>
    </row>
    <row r="933" spans="4:4" x14ac:dyDescent="0.55000000000000004">
      <c r="D933" s="1"/>
    </row>
    <row r="934" spans="4:4" x14ac:dyDescent="0.55000000000000004">
      <c r="D934" s="1"/>
    </row>
    <row r="935" spans="4:4" x14ac:dyDescent="0.55000000000000004">
      <c r="D935" s="1"/>
    </row>
    <row r="936" spans="4:4" x14ac:dyDescent="0.55000000000000004">
      <c r="D936" s="1"/>
    </row>
    <row r="937" spans="4:4" x14ac:dyDescent="0.55000000000000004">
      <c r="D937" s="1"/>
    </row>
    <row r="938" spans="4:4" x14ac:dyDescent="0.55000000000000004">
      <c r="D938" s="1"/>
    </row>
    <row r="939" spans="4:4" x14ac:dyDescent="0.55000000000000004">
      <c r="D939" s="1"/>
    </row>
    <row r="940" spans="4:4" x14ac:dyDescent="0.55000000000000004">
      <c r="D940" s="1"/>
    </row>
    <row r="941" spans="4:4" x14ac:dyDescent="0.55000000000000004">
      <c r="D941" s="1"/>
    </row>
    <row r="942" spans="4:4" x14ac:dyDescent="0.55000000000000004">
      <c r="D942" s="1"/>
    </row>
    <row r="943" spans="4:4" x14ac:dyDescent="0.55000000000000004">
      <c r="D943" s="1"/>
    </row>
    <row r="944" spans="4:4" x14ac:dyDescent="0.55000000000000004">
      <c r="D944" s="1"/>
    </row>
    <row r="945" spans="4:4" x14ac:dyDescent="0.55000000000000004">
      <c r="D945" s="1"/>
    </row>
    <row r="946" spans="4:4" x14ac:dyDescent="0.55000000000000004">
      <c r="D946" s="1"/>
    </row>
    <row r="947" spans="4:4" x14ac:dyDescent="0.55000000000000004">
      <c r="D947" s="1"/>
    </row>
    <row r="948" spans="4:4" x14ac:dyDescent="0.55000000000000004">
      <c r="D948" s="1"/>
    </row>
    <row r="949" spans="4:4" x14ac:dyDescent="0.55000000000000004">
      <c r="D949" s="1"/>
    </row>
    <row r="950" spans="4:4" x14ac:dyDescent="0.55000000000000004">
      <c r="D950" s="1"/>
    </row>
    <row r="951" spans="4:4" x14ac:dyDescent="0.55000000000000004">
      <c r="D951" s="1"/>
    </row>
    <row r="952" spans="4:4" x14ac:dyDescent="0.55000000000000004">
      <c r="D952" s="1"/>
    </row>
    <row r="953" spans="4:4" x14ac:dyDescent="0.55000000000000004">
      <c r="D953" s="1"/>
    </row>
    <row r="954" spans="4:4" x14ac:dyDescent="0.55000000000000004">
      <c r="D954" s="1"/>
    </row>
    <row r="955" spans="4:4" x14ac:dyDescent="0.55000000000000004">
      <c r="D955" s="1"/>
    </row>
    <row r="956" spans="4:4" x14ac:dyDescent="0.55000000000000004">
      <c r="D956" s="1"/>
    </row>
    <row r="957" spans="4:4" x14ac:dyDescent="0.55000000000000004">
      <c r="D957" s="1"/>
    </row>
    <row r="958" spans="4:4" x14ac:dyDescent="0.55000000000000004">
      <c r="D958" s="1"/>
    </row>
    <row r="959" spans="4:4" x14ac:dyDescent="0.55000000000000004">
      <c r="D959" s="1"/>
    </row>
    <row r="960" spans="4:4" x14ac:dyDescent="0.55000000000000004">
      <c r="D960" s="1"/>
    </row>
    <row r="961" spans="4:4" x14ac:dyDescent="0.55000000000000004">
      <c r="D961" s="1"/>
    </row>
    <row r="962" spans="4:4" x14ac:dyDescent="0.55000000000000004">
      <c r="D962" s="1"/>
    </row>
    <row r="963" spans="4:4" x14ac:dyDescent="0.55000000000000004">
      <c r="D963" s="1"/>
    </row>
    <row r="964" spans="4:4" x14ac:dyDescent="0.55000000000000004">
      <c r="D964" s="1"/>
    </row>
    <row r="965" spans="4:4" x14ac:dyDescent="0.55000000000000004">
      <c r="D965" s="1"/>
    </row>
    <row r="966" spans="4:4" x14ac:dyDescent="0.55000000000000004">
      <c r="D966" s="1"/>
    </row>
    <row r="967" spans="4:4" x14ac:dyDescent="0.55000000000000004">
      <c r="D967" s="1"/>
    </row>
    <row r="968" spans="4:4" x14ac:dyDescent="0.55000000000000004">
      <c r="D968" s="1"/>
    </row>
    <row r="969" spans="4:4" x14ac:dyDescent="0.55000000000000004">
      <c r="D969" s="1"/>
    </row>
    <row r="970" spans="4:4" x14ac:dyDescent="0.55000000000000004">
      <c r="D970" s="1"/>
    </row>
    <row r="971" spans="4:4" x14ac:dyDescent="0.55000000000000004">
      <c r="D971" s="1"/>
    </row>
    <row r="972" spans="4:4" x14ac:dyDescent="0.55000000000000004">
      <c r="D972" s="1"/>
    </row>
    <row r="973" spans="4:4" x14ac:dyDescent="0.55000000000000004">
      <c r="D973" s="1"/>
    </row>
    <row r="974" spans="4:4" x14ac:dyDescent="0.55000000000000004">
      <c r="D974" s="1"/>
    </row>
    <row r="975" spans="4:4" x14ac:dyDescent="0.55000000000000004">
      <c r="D975" s="1"/>
    </row>
    <row r="976" spans="4:4" x14ac:dyDescent="0.55000000000000004">
      <c r="D976" s="1"/>
    </row>
    <row r="977" spans="4:4" x14ac:dyDescent="0.55000000000000004">
      <c r="D977" s="1"/>
    </row>
    <row r="978" spans="4:4" x14ac:dyDescent="0.55000000000000004">
      <c r="D978" s="1"/>
    </row>
    <row r="979" spans="4:4" x14ac:dyDescent="0.55000000000000004">
      <c r="D979" s="1"/>
    </row>
    <row r="980" spans="4:4" x14ac:dyDescent="0.55000000000000004">
      <c r="D980" s="1"/>
    </row>
    <row r="981" spans="4:4" x14ac:dyDescent="0.55000000000000004">
      <c r="D981" s="1"/>
    </row>
    <row r="982" spans="4:4" x14ac:dyDescent="0.55000000000000004">
      <c r="D982" s="1"/>
    </row>
    <row r="983" spans="4:4" x14ac:dyDescent="0.55000000000000004">
      <c r="D983" s="1"/>
    </row>
    <row r="984" spans="4:4" x14ac:dyDescent="0.55000000000000004">
      <c r="D984" s="1"/>
    </row>
    <row r="985" spans="4:4" x14ac:dyDescent="0.55000000000000004">
      <c r="D985" s="1"/>
    </row>
    <row r="986" spans="4:4" x14ac:dyDescent="0.55000000000000004">
      <c r="D986" s="1"/>
    </row>
    <row r="987" spans="4:4" x14ac:dyDescent="0.55000000000000004">
      <c r="D987" s="1"/>
    </row>
    <row r="988" spans="4:4" x14ac:dyDescent="0.55000000000000004">
      <c r="D988" s="1"/>
    </row>
    <row r="989" spans="4:4" x14ac:dyDescent="0.55000000000000004">
      <c r="D989" s="1"/>
    </row>
    <row r="990" spans="4:4" x14ac:dyDescent="0.55000000000000004">
      <c r="D990" s="1"/>
    </row>
    <row r="991" spans="4:4" x14ac:dyDescent="0.55000000000000004">
      <c r="D991" s="1"/>
    </row>
    <row r="992" spans="4:4" x14ac:dyDescent="0.55000000000000004">
      <c r="D992" s="1"/>
    </row>
    <row r="993" spans="4:4" x14ac:dyDescent="0.55000000000000004">
      <c r="D993" s="1"/>
    </row>
    <row r="994" spans="4:4" x14ac:dyDescent="0.55000000000000004">
      <c r="D994" s="1"/>
    </row>
    <row r="995" spans="4:4" x14ac:dyDescent="0.55000000000000004">
      <c r="D995" s="1"/>
    </row>
    <row r="996" spans="4:4" x14ac:dyDescent="0.55000000000000004">
      <c r="D996" s="1"/>
    </row>
    <row r="997" spans="4:4" x14ac:dyDescent="0.55000000000000004">
      <c r="D997" s="1"/>
    </row>
    <row r="998" spans="4:4" x14ac:dyDescent="0.55000000000000004">
      <c r="D998" s="1"/>
    </row>
    <row r="999" spans="4:4" x14ac:dyDescent="0.55000000000000004">
      <c r="D999" s="1"/>
    </row>
    <row r="1000" spans="4:4" x14ac:dyDescent="0.55000000000000004">
      <c r="D1000" s="1"/>
    </row>
    <row r="1001" spans="4:4" x14ac:dyDescent="0.55000000000000004">
      <c r="D1001" s="1"/>
    </row>
    <row r="1002" spans="4:4" x14ac:dyDescent="0.55000000000000004">
      <c r="D1002" s="1"/>
    </row>
    <row r="1003" spans="4:4" x14ac:dyDescent="0.55000000000000004">
      <c r="D1003" s="1"/>
    </row>
    <row r="1004" spans="4:4" x14ac:dyDescent="0.55000000000000004">
      <c r="D1004" s="1"/>
    </row>
    <row r="1005" spans="4:4" x14ac:dyDescent="0.55000000000000004">
      <c r="D1005" s="1"/>
    </row>
    <row r="1006" spans="4:4" x14ac:dyDescent="0.55000000000000004">
      <c r="D1006" s="1"/>
    </row>
    <row r="1007" spans="4:4" x14ac:dyDescent="0.55000000000000004">
      <c r="D1007" s="1"/>
    </row>
    <row r="1008" spans="4:4" x14ac:dyDescent="0.55000000000000004">
      <c r="D1008" s="1"/>
    </row>
    <row r="1009" spans="4:4" x14ac:dyDescent="0.55000000000000004">
      <c r="D1009" s="1"/>
    </row>
    <row r="1010" spans="4:4" x14ac:dyDescent="0.55000000000000004">
      <c r="D1010" s="1"/>
    </row>
    <row r="1011" spans="4:4" x14ac:dyDescent="0.55000000000000004">
      <c r="D1011" s="1"/>
    </row>
    <row r="1012" spans="4:4" x14ac:dyDescent="0.55000000000000004">
      <c r="D1012" s="1"/>
    </row>
    <row r="1013" spans="4:4" x14ac:dyDescent="0.55000000000000004">
      <c r="D1013" s="1"/>
    </row>
    <row r="1014" spans="4:4" x14ac:dyDescent="0.55000000000000004">
      <c r="D1014" s="1"/>
    </row>
    <row r="1015" spans="4:4" x14ac:dyDescent="0.55000000000000004">
      <c r="D1015" s="1"/>
    </row>
    <row r="1016" spans="4:4" x14ac:dyDescent="0.55000000000000004">
      <c r="D1016" s="1"/>
    </row>
    <row r="1017" spans="4:4" x14ac:dyDescent="0.55000000000000004">
      <c r="D1017" s="1"/>
    </row>
    <row r="1018" spans="4:4" x14ac:dyDescent="0.55000000000000004">
      <c r="D1018" s="1"/>
    </row>
    <row r="1019" spans="4:4" x14ac:dyDescent="0.55000000000000004">
      <c r="D1019" s="1"/>
    </row>
    <row r="1020" spans="4:4" x14ac:dyDescent="0.55000000000000004">
      <c r="D1020" s="1"/>
    </row>
    <row r="1021" spans="4:4" x14ac:dyDescent="0.55000000000000004">
      <c r="D1021" s="1"/>
    </row>
    <row r="1022" spans="4:4" x14ac:dyDescent="0.55000000000000004">
      <c r="D1022" s="1"/>
    </row>
    <row r="1023" spans="4:4" x14ac:dyDescent="0.55000000000000004">
      <c r="D1023" s="1"/>
    </row>
    <row r="1024" spans="4:4" x14ac:dyDescent="0.55000000000000004">
      <c r="D1024" s="1"/>
    </row>
    <row r="1025" spans="4:4" x14ac:dyDescent="0.55000000000000004">
      <c r="D1025" s="1"/>
    </row>
    <row r="1026" spans="4:4" x14ac:dyDescent="0.55000000000000004">
      <c r="D1026" s="1"/>
    </row>
    <row r="1027" spans="4:4" x14ac:dyDescent="0.55000000000000004">
      <c r="D1027" s="1"/>
    </row>
    <row r="1028" spans="4:4" x14ac:dyDescent="0.55000000000000004">
      <c r="D1028" s="1"/>
    </row>
    <row r="1029" spans="4:4" x14ac:dyDescent="0.55000000000000004">
      <c r="D1029" s="1"/>
    </row>
    <row r="1030" spans="4:4" x14ac:dyDescent="0.55000000000000004">
      <c r="D1030" s="1"/>
    </row>
    <row r="1031" spans="4:4" x14ac:dyDescent="0.55000000000000004">
      <c r="D1031" s="1"/>
    </row>
    <row r="1032" spans="4:4" x14ac:dyDescent="0.55000000000000004">
      <c r="D1032" s="1"/>
    </row>
    <row r="1033" spans="4:4" x14ac:dyDescent="0.55000000000000004">
      <c r="D1033" s="1"/>
    </row>
    <row r="1034" spans="4:4" x14ac:dyDescent="0.55000000000000004">
      <c r="D1034" s="1"/>
    </row>
    <row r="1035" spans="4:4" x14ac:dyDescent="0.55000000000000004">
      <c r="D1035" s="1"/>
    </row>
    <row r="1036" spans="4:4" x14ac:dyDescent="0.55000000000000004">
      <c r="D1036" s="1"/>
    </row>
    <row r="1037" spans="4:4" x14ac:dyDescent="0.55000000000000004">
      <c r="D1037" s="1"/>
    </row>
    <row r="1038" spans="4:4" x14ac:dyDescent="0.55000000000000004">
      <c r="D1038" s="1"/>
    </row>
    <row r="1039" spans="4:4" x14ac:dyDescent="0.55000000000000004">
      <c r="D1039" s="1"/>
    </row>
    <row r="1040" spans="4:4" x14ac:dyDescent="0.55000000000000004">
      <c r="D1040" s="1"/>
    </row>
    <row r="1041" spans="4:4" x14ac:dyDescent="0.55000000000000004">
      <c r="D1041" s="1"/>
    </row>
    <row r="1042" spans="4:4" x14ac:dyDescent="0.55000000000000004">
      <c r="D1042" s="1"/>
    </row>
    <row r="1043" spans="4:4" x14ac:dyDescent="0.55000000000000004">
      <c r="D1043" s="1"/>
    </row>
    <row r="1044" spans="4:4" x14ac:dyDescent="0.55000000000000004">
      <c r="D1044" s="1"/>
    </row>
    <row r="1045" spans="4:4" x14ac:dyDescent="0.55000000000000004">
      <c r="D1045" s="1"/>
    </row>
    <row r="1046" spans="4:4" x14ac:dyDescent="0.55000000000000004">
      <c r="D1046" s="1"/>
    </row>
    <row r="1047" spans="4:4" x14ac:dyDescent="0.55000000000000004">
      <c r="D1047" s="1"/>
    </row>
    <row r="1048" spans="4:4" x14ac:dyDescent="0.55000000000000004">
      <c r="D1048" s="1"/>
    </row>
    <row r="1049" spans="4:4" x14ac:dyDescent="0.55000000000000004">
      <c r="D1049" s="1"/>
    </row>
    <row r="1050" spans="4:4" x14ac:dyDescent="0.55000000000000004">
      <c r="D1050" s="1"/>
    </row>
    <row r="1051" spans="4:4" x14ac:dyDescent="0.55000000000000004">
      <c r="D1051" s="1"/>
    </row>
    <row r="1052" spans="4:4" x14ac:dyDescent="0.55000000000000004">
      <c r="D1052" s="1"/>
    </row>
    <row r="1053" spans="4:4" x14ac:dyDescent="0.55000000000000004">
      <c r="D1053" s="1"/>
    </row>
    <row r="1054" spans="4:4" x14ac:dyDescent="0.55000000000000004">
      <c r="D1054" s="1"/>
    </row>
    <row r="1055" spans="4:4" x14ac:dyDescent="0.55000000000000004">
      <c r="D1055" s="1"/>
    </row>
    <row r="1056" spans="4:4" x14ac:dyDescent="0.55000000000000004">
      <c r="D1056" s="1"/>
    </row>
    <row r="1057" spans="4:4" x14ac:dyDescent="0.55000000000000004">
      <c r="D1057" s="1"/>
    </row>
    <row r="1058" spans="4:4" x14ac:dyDescent="0.55000000000000004">
      <c r="D1058" s="1"/>
    </row>
    <row r="1059" spans="4:4" x14ac:dyDescent="0.55000000000000004">
      <c r="D1059" s="1"/>
    </row>
    <row r="1060" spans="4:4" x14ac:dyDescent="0.55000000000000004">
      <c r="D1060" s="1"/>
    </row>
    <row r="1061" spans="4:4" x14ac:dyDescent="0.55000000000000004">
      <c r="D1061" s="1"/>
    </row>
    <row r="1062" spans="4:4" x14ac:dyDescent="0.55000000000000004">
      <c r="D1062" s="1"/>
    </row>
    <row r="1063" spans="4:4" x14ac:dyDescent="0.55000000000000004">
      <c r="D1063" s="1"/>
    </row>
    <row r="1064" spans="4:4" x14ac:dyDescent="0.55000000000000004">
      <c r="D1064" s="1"/>
    </row>
    <row r="1065" spans="4:4" x14ac:dyDescent="0.55000000000000004">
      <c r="D1065" s="1"/>
    </row>
    <row r="1066" spans="4:4" x14ac:dyDescent="0.55000000000000004">
      <c r="D1066" s="1"/>
    </row>
    <row r="1067" spans="4:4" x14ac:dyDescent="0.55000000000000004">
      <c r="D1067" s="1"/>
    </row>
    <row r="1068" spans="4:4" x14ac:dyDescent="0.55000000000000004">
      <c r="D1068" s="1"/>
    </row>
    <row r="1069" spans="4:4" x14ac:dyDescent="0.55000000000000004">
      <c r="D1069" s="1"/>
    </row>
    <row r="1070" spans="4:4" x14ac:dyDescent="0.55000000000000004">
      <c r="D1070" s="1"/>
    </row>
    <row r="1071" spans="4:4" x14ac:dyDescent="0.55000000000000004">
      <c r="D1071" s="1"/>
    </row>
    <row r="1072" spans="4:4" x14ac:dyDescent="0.55000000000000004">
      <c r="D1072" s="1"/>
    </row>
    <row r="1073" spans="4:4" x14ac:dyDescent="0.55000000000000004">
      <c r="D1073" s="1"/>
    </row>
    <row r="1074" spans="4:4" x14ac:dyDescent="0.55000000000000004">
      <c r="D1074" s="1"/>
    </row>
    <row r="1075" spans="4:4" x14ac:dyDescent="0.55000000000000004">
      <c r="D1075" s="1"/>
    </row>
    <row r="1076" spans="4:4" x14ac:dyDescent="0.55000000000000004">
      <c r="D1076" s="1"/>
    </row>
    <row r="1077" spans="4:4" x14ac:dyDescent="0.55000000000000004">
      <c r="D1077" s="1"/>
    </row>
    <row r="1078" spans="4:4" x14ac:dyDescent="0.55000000000000004">
      <c r="D1078" s="1"/>
    </row>
    <row r="1079" spans="4:4" x14ac:dyDescent="0.55000000000000004">
      <c r="D1079" s="1"/>
    </row>
    <row r="1080" spans="4:4" x14ac:dyDescent="0.55000000000000004">
      <c r="D1080" s="1"/>
    </row>
    <row r="1081" spans="4:4" x14ac:dyDescent="0.55000000000000004">
      <c r="D1081" s="1"/>
    </row>
    <row r="1082" spans="4:4" x14ac:dyDescent="0.55000000000000004">
      <c r="D1082" s="1"/>
    </row>
    <row r="1083" spans="4:4" x14ac:dyDescent="0.55000000000000004">
      <c r="D1083" s="1"/>
    </row>
    <row r="1084" spans="4:4" x14ac:dyDescent="0.55000000000000004">
      <c r="D1084" s="1"/>
    </row>
    <row r="1085" spans="4:4" x14ac:dyDescent="0.55000000000000004">
      <c r="D1085" s="1"/>
    </row>
    <row r="1086" spans="4:4" x14ac:dyDescent="0.55000000000000004">
      <c r="D1086" s="1"/>
    </row>
    <row r="1087" spans="4:4" x14ac:dyDescent="0.55000000000000004">
      <c r="D1087" s="1"/>
    </row>
    <row r="1088" spans="4:4" x14ac:dyDescent="0.55000000000000004">
      <c r="D1088" s="1"/>
    </row>
    <row r="1089" spans="4:4" x14ac:dyDescent="0.55000000000000004">
      <c r="D1089" s="1"/>
    </row>
    <row r="1090" spans="4:4" x14ac:dyDescent="0.55000000000000004">
      <c r="D1090" s="1"/>
    </row>
    <row r="1091" spans="4:4" x14ac:dyDescent="0.55000000000000004">
      <c r="D1091" s="1"/>
    </row>
    <row r="1092" spans="4:4" x14ac:dyDescent="0.55000000000000004">
      <c r="D1092" s="1"/>
    </row>
    <row r="1093" spans="4:4" x14ac:dyDescent="0.55000000000000004">
      <c r="D1093" s="1"/>
    </row>
    <row r="1094" spans="4:4" x14ac:dyDescent="0.55000000000000004">
      <c r="D1094" s="1"/>
    </row>
    <row r="1095" spans="4:4" x14ac:dyDescent="0.55000000000000004">
      <c r="D1095" s="1"/>
    </row>
    <row r="1096" spans="4:4" x14ac:dyDescent="0.55000000000000004">
      <c r="D1096" s="1"/>
    </row>
    <row r="1097" spans="4:4" x14ac:dyDescent="0.55000000000000004">
      <c r="D1097" s="1"/>
    </row>
    <row r="1098" spans="4:4" x14ac:dyDescent="0.55000000000000004">
      <c r="D1098" s="1"/>
    </row>
    <row r="1099" spans="4:4" x14ac:dyDescent="0.55000000000000004">
      <c r="D1099" s="1"/>
    </row>
    <row r="1100" spans="4:4" x14ac:dyDescent="0.55000000000000004">
      <c r="D1100" s="1"/>
    </row>
    <row r="1101" spans="4:4" x14ac:dyDescent="0.55000000000000004">
      <c r="D1101" s="1"/>
    </row>
    <row r="1102" spans="4:4" x14ac:dyDescent="0.55000000000000004">
      <c r="D1102" s="1"/>
    </row>
    <row r="1103" spans="4:4" x14ac:dyDescent="0.55000000000000004">
      <c r="D1103" s="1"/>
    </row>
    <row r="1104" spans="4:4" x14ac:dyDescent="0.55000000000000004">
      <c r="D1104" s="1"/>
    </row>
    <row r="1105" spans="4:4" x14ac:dyDescent="0.55000000000000004">
      <c r="D1105" s="1"/>
    </row>
    <row r="1106" spans="4:4" x14ac:dyDescent="0.55000000000000004">
      <c r="D1106" s="1"/>
    </row>
    <row r="1107" spans="4:4" x14ac:dyDescent="0.55000000000000004">
      <c r="D1107" s="1"/>
    </row>
    <row r="1108" spans="4:4" x14ac:dyDescent="0.55000000000000004">
      <c r="D1108" s="1"/>
    </row>
    <row r="1109" spans="4:4" x14ac:dyDescent="0.55000000000000004">
      <c r="D1109" s="1"/>
    </row>
    <row r="1110" spans="4:4" x14ac:dyDescent="0.55000000000000004">
      <c r="D1110" s="1"/>
    </row>
    <row r="1111" spans="4:4" x14ac:dyDescent="0.55000000000000004">
      <c r="D1111" s="1"/>
    </row>
    <row r="1112" spans="4:4" x14ac:dyDescent="0.55000000000000004">
      <c r="D1112" s="1"/>
    </row>
    <row r="1113" spans="4:4" x14ac:dyDescent="0.55000000000000004">
      <c r="D1113" s="1"/>
    </row>
    <row r="1114" spans="4:4" x14ac:dyDescent="0.55000000000000004">
      <c r="D1114" s="1"/>
    </row>
    <row r="1115" spans="4:4" x14ac:dyDescent="0.55000000000000004">
      <c r="D1115" s="1"/>
    </row>
    <row r="1116" spans="4:4" x14ac:dyDescent="0.55000000000000004">
      <c r="D1116" s="1"/>
    </row>
    <row r="1117" spans="4:4" x14ac:dyDescent="0.55000000000000004">
      <c r="D1117" s="1"/>
    </row>
    <row r="1118" spans="4:4" x14ac:dyDescent="0.55000000000000004">
      <c r="D1118" s="1"/>
    </row>
    <row r="1119" spans="4:4" x14ac:dyDescent="0.55000000000000004">
      <c r="D1119" s="1"/>
    </row>
    <row r="1120" spans="4:4" x14ac:dyDescent="0.55000000000000004">
      <c r="D1120" s="1"/>
    </row>
    <row r="1121" spans="4:4" x14ac:dyDescent="0.55000000000000004">
      <c r="D1121" s="1"/>
    </row>
    <row r="1122" spans="4:4" x14ac:dyDescent="0.55000000000000004">
      <c r="D1122" s="1"/>
    </row>
    <row r="1123" spans="4:4" x14ac:dyDescent="0.55000000000000004">
      <c r="D1123" s="1"/>
    </row>
    <row r="1124" spans="4:4" x14ac:dyDescent="0.55000000000000004">
      <c r="D1124" s="1"/>
    </row>
    <row r="1125" spans="4:4" x14ac:dyDescent="0.55000000000000004">
      <c r="D1125" s="1"/>
    </row>
    <row r="1126" spans="4:4" x14ac:dyDescent="0.55000000000000004">
      <c r="D1126" s="1"/>
    </row>
    <row r="1127" spans="4:4" x14ac:dyDescent="0.55000000000000004">
      <c r="D1127" s="1"/>
    </row>
    <row r="1128" spans="4:4" x14ac:dyDescent="0.55000000000000004">
      <c r="D1128" s="1"/>
    </row>
    <row r="1129" spans="4:4" x14ac:dyDescent="0.55000000000000004">
      <c r="D1129" s="1"/>
    </row>
    <row r="1130" spans="4:4" x14ac:dyDescent="0.55000000000000004">
      <c r="D1130" s="1"/>
    </row>
    <row r="1131" spans="4:4" x14ac:dyDescent="0.55000000000000004">
      <c r="D1131" s="1"/>
    </row>
    <row r="1132" spans="4:4" x14ac:dyDescent="0.55000000000000004">
      <c r="D1132" s="1"/>
    </row>
    <row r="1133" spans="4:4" x14ac:dyDescent="0.55000000000000004">
      <c r="D1133" s="1"/>
    </row>
    <row r="1134" spans="4:4" x14ac:dyDescent="0.55000000000000004">
      <c r="D1134" s="1"/>
    </row>
    <row r="1135" spans="4:4" x14ac:dyDescent="0.55000000000000004">
      <c r="D1135" s="1"/>
    </row>
    <row r="1136" spans="4:4" x14ac:dyDescent="0.55000000000000004">
      <c r="D1136" s="1"/>
    </row>
    <row r="1137" spans="4:4" x14ac:dyDescent="0.55000000000000004">
      <c r="D1137" s="1"/>
    </row>
    <row r="1138" spans="4:4" x14ac:dyDescent="0.55000000000000004">
      <c r="D1138" s="1"/>
    </row>
    <row r="1139" spans="4:4" x14ac:dyDescent="0.55000000000000004">
      <c r="D1139" s="1"/>
    </row>
    <row r="1140" spans="4:4" x14ac:dyDescent="0.55000000000000004">
      <c r="D1140" s="1"/>
    </row>
    <row r="1141" spans="4:4" x14ac:dyDescent="0.55000000000000004">
      <c r="D1141" s="1"/>
    </row>
    <row r="1142" spans="4:4" x14ac:dyDescent="0.55000000000000004">
      <c r="D1142" s="1"/>
    </row>
    <row r="1143" spans="4:4" x14ac:dyDescent="0.55000000000000004">
      <c r="D1143" s="1"/>
    </row>
    <row r="1144" spans="4:4" x14ac:dyDescent="0.55000000000000004">
      <c r="D1144" s="1"/>
    </row>
    <row r="1145" spans="4:4" x14ac:dyDescent="0.55000000000000004">
      <c r="D1145" s="1"/>
    </row>
    <row r="1146" spans="4:4" x14ac:dyDescent="0.55000000000000004">
      <c r="D1146" s="1"/>
    </row>
    <row r="1147" spans="4:4" x14ac:dyDescent="0.55000000000000004">
      <c r="D1147" s="1"/>
    </row>
    <row r="1148" spans="4:4" x14ac:dyDescent="0.55000000000000004">
      <c r="D1148" s="1"/>
    </row>
    <row r="1149" spans="4:4" x14ac:dyDescent="0.55000000000000004">
      <c r="D1149" s="1"/>
    </row>
    <row r="1150" spans="4:4" x14ac:dyDescent="0.55000000000000004">
      <c r="D1150" s="1"/>
    </row>
    <row r="1151" spans="4:4" x14ac:dyDescent="0.55000000000000004">
      <c r="D1151" s="1"/>
    </row>
    <row r="1152" spans="4:4" x14ac:dyDescent="0.55000000000000004">
      <c r="D1152" s="1"/>
    </row>
    <row r="1153" spans="4:4" x14ac:dyDescent="0.55000000000000004">
      <c r="D1153" s="1"/>
    </row>
    <row r="1154" spans="4:4" x14ac:dyDescent="0.55000000000000004">
      <c r="D1154" s="1"/>
    </row>
    <row r="1155" spans="4:4" x14ac:dyDescent="0.55000000000000004">
      <c r="D1155" s="1"/>
    </row>
    <row r="1156" spans="4:4" x14ac:dyDescent="0.55000000000000004">
      <c r="D1156" s="1"/>
    </row>
    <row r="1157" spans="4:4" x14ac:dyDescent="0.55000000000000004">
      <c r="D1157" s="1"/>
    </row>
    <row r="1158" spans="4:4" x14ac:dyDescent="0.55000000000000004">
      <c r="D1158" s="1"/>
    </row>
    <row r="1159" spans="4:4" x14ac:dyDescent="0.55000000000000004">
      <c r="D1159" s="1"/>
    </row>
    <row r="1160" spans="4:4" x14ac:dyDescent="0.55000000000000004">
      <c r="D1160" s="1"/>
    </row>
    <row r="1161" spans="4:4" x14ac:dyDescent="0.55000000000000004">
      <c r="D1161" s="1"/>
    </row>
    <row r="1162" spans="4:4" x14ac:dyDescent="0.55000000000000004">
      <c r="D1162" s="1"/>
    </row>
    <row r="1163" spans="4:4" x14ac:dyDescent="0.55000000000000004">
      <c r="D1163" s="1"/>
    </row>
    <row r="1164" spans="4:4" x14ac:dyDescent="0.55000000000000004">
      <c r="D1164" s="1"/>
    </row>
    <row r="1165" spans="4:4" x14ac:dyDescent="0.55000000000000004">
      <c r="D1165" s="1"/>
    </row>
    <row r="1166" spans="4:4" x14ac:dyDescent="0.55000000000000004">
      <c r="D1166" s="1"/>
    </row>
    <row r="1167" spans="4:4" x14ac:dyDescent="0.55000000000000004">
      <c r="D1167" s="1"/>
    </row>
    <row r="1168" spans="4:4" x14ac:dyDescent="0.55000000000000004">
      <c r="D1168" s="1"/>
    </row>
    <row r="1169" spans="4:4" x14ac:dyDescent="0.55000000000000004">
      <c r="D1169" s="1"/>
    </row>
    <row r="1170" spans="4:4" x14ac:dyDescent="0.55000000000000004">
      <c r="D1170" s="1"/>
    </row>
    <row r="1171" spans="4:4" x14ac:dyDescent="0.55000000000000004">
      <c r="D1171" s="1"/>
    </row>
    <row r="1172" spans="4:4" x14ac:dyDescent="0.55000000000000004">
      <c r="D1172" s="1"/>
    </row>
    <row r="1173" spans="4:4" x14ac:dyDescent="0.55000000000000004">
      <c r="D1173" s="1"/>
    </row>
    <row r="1174" spans="4:4" x14ac:dyDescent="0.55000000000000004">
      <c r="D1174" s="1"/>
    </row>
    <row r="1175" spans="4:4" x14ac:dyDescent="0.55000000000000004">
      <c r="D1175" s="1"/>
    </row>
    <row r="1176" spans="4:4" x14ac:dyDescent="0.55000000000000004">
      <c r="D1176" s="1"/>
    </row>
    <row r="1177" spans="4:4" x14ac:dyDescent="0.55000000000000004">
      <c r="D1177" s="1"/>
    </row>
    <row r="1178" spans="4:4" x14ac:dyDescent="0.55000000000000004">
      <c r="D1178" s="1"/>
    </row>
    <row r="1179" spans="4:4" x14ac:dyDescent="0.55000000000000004">
      <c r="D1179" s="1"/>
    </row>
    <row r="1180" spans="4:4" x14ac:dyDescent="0.55000000000000004">
      <c r="D1180" s="1"/>
    </row>
    <row r="1181" spans="4:4" x14ac:dyDescent="0.55000000000000004">
      <c r="D1181" s="1"/>
    </row>
    <row r="1182" spans="4:4" x14ac:dyDescent="0.55000000000000004">
      <c r="D1182" s="1"/>
    </row>
    <row r="1183" spans="4:4" x14ac:dyDescent="0.55000000000000004">
      <c r="D1183" s="1"/>
    </row>
    <row r="1184" spans="4:4" x14ac:dyDescent="0.55000000000000004">
      <c r="D1184" s="1"/>
    </row>
    <row r="1185" spans="4:4" x14ac:dyDescent="0.55000000000000004">
      <c r="D1185" s="1"/>
    </row>
    <row r="1186" spans="4:4" x14ac:dyDescent="0.55000000000000004">
      <c r="D1186" s="1"/>
    </row>
    <row r="1187" spans="4:4" x14ac:dyDescent="0.55000000000000004">
      <c r="D1187" s="1"/>
    </row>
    <row r="1188" spans="4:4" x14ac:dyDescent="0.55000000000000004">
      <c r="D1188" s="1"/>
    </row>
    <row r="1189" spans="4:4" x14ac:dyDescent="0.55000000000000004">
      <c r="D1189" s="1"/>
    </row>
    <row r="1190" spans="4:4" x14ac:dyDescent="0.55000000000000004">
      <c r="D1190" s="1"/>
    </row>
    <row r="1191" spans="4:4" x14ac:dyDescent="0.55000000000000004">
      <c r="D1191" s="1"/>
    </row>
    <row r="1192" spans="4:4" x14ac:dyDescent="0.55000000000000004">
      <c r="D1192" s="1"/>
    </row>
    <row r="1193" spans="4:4" x14ac:dyDescent="0.55000000000000004">
      <c r="D1193" s="1"/>
    </row>
    <row r="1194" spans="4:4" x14ac:dyDescent="0.55000000000000004">
      <c r="D1194" s="1"/>
    </row>
    <row r="1195" spans="4:4" x14ac:dyDescent="0.55000000000000004">
      <c r="D1195" s="1"/>
    </row>
    <row r="1196" spans="4:4" x14ac:dyDescent="0.55000000000000004">
      <c r="D1196" s="1"/>
    </row>
    <row r="1197" spans="4:4" x14ac:dyDescent="0.55000000000000004">
      <c r="D1197" s="1"/>
    </row>
    <row r="1198" spans="4:4" x14ac:dyDescent="0.55000000000000004">
      <c r="D1198" s="1"/>
    </row>
    <row r="1199" spans="4:4" x14ac:dyDescent="0.55000000000000004">
      <c r="D1199" s="1"/>
    </row>
    <row r="1200" spans="4:4" x14ac:dyDescent="0.55000000000000004">
      <c r="D1200" s="1"/>
    </row>
    <row r="1201" spans="4:4" x14ac:dyDescent="0.55000000000000004">
      <c r="D1201" s="1"/>
    </row>
    <row r="1202" spans="4:4" x14ac:dyDescent="0.55000000000000004">
      <c r="D1202" s="1"/>
    </row>
    <row r="1203" spans="4:4" x14ac:dyDescent="0.55000000000000004">
      <c r="D1203" s="1"/>
    </row>
    <row r="1204" spans="4:4" x14ac:dyDescent="0.55000000000000004">
      <c r="D1204" s="1"/>
    </row>
    <row r="1205" spans="4:4" x14ac:dyDescent="0.55000000000000004">
      <c r="D1205" s="1"/>
    </row>
    <row r="1206" spans="4:4" x14ac:dyDescent="0.55000000000000004">
      <c r="D1206" s="1"/>
    </row>
    <row r="1207" spans="4:4" x14ac:dyDescent="0.55000000000000004">
      <c r="D1207" s="1"/>
    </row>
    <row r="1208" spans="4:4" x14ac:dyDescent="0.55000000000000004">
      <c r="D1208" s="1"/>
    </row>
    <row r="1209" spans="4:4" x14ac:dyDescent="0.55000000000000004">
      <c r="D1209" s="1"/>
    </row>
    <row r="1210" spans="4:4" x14ac:dyDescent="0.55000000000000004">
      <c r="D1210" s="1"/>
    </row>
    <row r="1211" spans="4:4" x14ac:dyDescent="0.55000000000000004">
      <c r="D1211" s="1"/>
    </row>
    <row r="1212" spans="4:4" x14ac:dyDescent="0.55000000000000004">
      <c r="D1212" s="1"/>
    </row>
    <row r="1213" spans="4:4" x14ac:dyDescent="0.55000000000000004">
      <c r="D1213" s="1"/>
    </row>
    <row r="1214" spans="4:4" x14ac:dyDescent="0.55000000000000004">
      <c r="D1214" s="1"/>
    </row>
    <row r="1215" spans="4:4" x14ac:dyDescent="0.55000000000000004">
      <c r="D1215" s="1"/>
    </row>
    <row r="1216" spans="4:4" x14ac:dyDescent="0.55000000000000004">
      <c r="D1216" s="1"/>
    </row>
    <row r="1217" spans="4:4" x14ac:dyDescent="0.55000000000000004">
      <c r="D1217" s="1"/>
    </row>
    <row r="1218" spans="4:4" x14ac:dyDescent="0.55000000000000004">
      <c r="D1218" s="1"/>
    </row>
    <row r="1219" spans="4:4" x14ac:dyDescent="0.55000000000000004">
      <c r="D1219" s="1"/>
    </row>
    <row r="1220" spans="4:4" x14ac:dyDescent="0.55000000000000004">
      <c r="D1220" s="1"/>
    </row>
    <row r="1221" spans="4:4" x14ac:dyDescent="0.55000000000000004">
      <c r="D1221" s="1"/>
    </row>
    <row r="1222" spans="4:4" x14ac:dyDescent="0.55000000000000004">
      <c r="D1222" s="1"/>
    </row>
    <row r="1223" spans="4:4" x14ac:dyDescent="0.55000000000000004">
      <c r="D1223" s="1"/>
    </row>
    <row r="1224" spans="4:4" x14ac:dyDescent="0.55000000000000004">
      <c r="D1224" s="1"/>
    </row>
    <row r="1225" spans="4:4" x14ac:dyDescent="0.55000000000000004">
      <c r="D1225" s="1"/>
    </row>
    <row r="1226" spans="4:4" x14ac:dyDescent="0.55000000000000004">
      <c r="D1226" s="1"/>
    </row>
    <row r="1227" spans="4:4" x14ac:dyDescent="0.55000000000000004">
      <c r="D1227" s="1"/>
    </row>
    <row r="1228" spans="4:4" x14ac:dyDescent="0.55000000000000004">
      <c r="D1228" s="1"/>
    </row>
    <row r="1229" spans="4:4" x14ac:dyDescent="0.55000000000000004">
      <c r="D1229" s="1"/>
    </row>
    <row r="1230" spans="4:4" x14ac:dyDescent="0.55000000000000004">
      <c r="D1230" s="1"/>
    </row>
    <row r="1231" spans="4:4" x14ac:dyDescent="0.55000000000000004">
      <c r="D1231" s="1"/>
    </row>
    <row r="1232" spans="4:4" x14ac:dyDescent="0.55000000000000004">
      <c r="D1232" s="1"/>
    </row>
    <row r="1233" spans="4:4" x14ac:dyDescent="0.55000000000000004">
      <c r="D1233" s="1"/>
    </row>
    <row r="1234" spans="4:4" x14ac:dyDescent="0.55000000000000004">
      <c r="D1234" s="1"/>
    </row>
    <row r="1235" spans="4:4" x14ac:dyDescent="0.55000000000000004">
      <c r="D1235" s="1"/>
    </row>
    <row r="1236" spans="4:4" x14ac:dyDescent="0.55000000000000004">
      <c r="D1236" s="1"/>
    </row>
    <row r="1237" spans="4:4" x14ac:dyDescent="0.55000000000000004">
      <c r="D1237" s="1"/>
    </row>
    <row r="1238" spans="4:4" x14ac:dyDescent="0.55000000000000004">
      <c r="D1238" s="1"/>
    </row>
    <row r="1239" spans="4:4" x14ac:dyDescent="0.55000000000000004">
      <c r="D1239" s="1"/>
    </row>
    <row r="1240" spans="4:4" x14ac:dyDescent="0.55000000000000004">
      <c r="D1240" s="1"/>
    </row>
    <row r="1241" spans="4:4" x14ac:dyDescent="0.55000000000000004">
      <c r="D1241" s="1"/>
    </row>
    <row r="1242" spans="4:4" x14ac:dyDescent="0.55000000000000004">
      <c r="D1242" s="1"/>
    </row>
    <row r="1243" spans="4:4" x14ac:dyDescent="0.55000000000000004">
      <c r="D1243" s="1"/>
    </row>
    <row r="1244" spans="4:4" x14ac:dyDescent="0.55000000000000004">
      <c r="D1244" s="1"/>
    </row>
    <row r="1245" spans="4:4" x14ac:dyDescent="0.55000000000000004">
      <c r="D1245" s="1"/>
    </row>
    <row r="1246" spans="4:4" x14ac:dyDescent="0.55000000000000004">
      <c r="D1246" s="1"/>
    </row>
    <row r="1247" spans="4:4" x14ac:dyDescent="0.55000000000000004">
      <c r="D1247" s="1"/>
    </row>
    <row r="1248" spans="4:4" x14ac:dyDescent="0.55000000000000004">
      <c r="D1248" s="1"/>
    </row>
    <row r="1249" spans="4:4" x14ac:dyDescent="0.55000000000000004">
      <c r="D1249" s="1"/>
    </row>
    <row r="1250" spans="4:4" x14ac:dyDescent="0.55000000000000004">
      <c r="D1250" s="1"/>
    </row>
    <row r="1251" spans="4:4" x14ac:dyDescent="0.55000000000000004">
      <c r="D1251" s="1"/>
    </row>
    <row r="1252" spans="4:4" x14ac:dyDescent="0.55000000000000004">
      <c r="D1252" s="1"/>
    </row>
    <row r="1253" spans="4:4" x14ac:dyDescent="0.55000000000000004">
      <c r="D1253" s="1"/>
    </row>
    <row r="1254" spans="4:4" x14ac:dyDescent="0.55000000000000004">
      <c r="D1254" s="1"/>
    </row>
    <row r="1255" spans="4:4" x14ac:dyDescent="0.55000000000000004">
      <c r="D1255" s="1"/>
    </row>
    <row r="1256" spans="4:4" x14ac:dyDescent="0.55000000000000004">
      <c r="D1256" s="1"/>
    </row>
    <row r="1257" spans="4:4" x14ac:dyDescent="0.55000000000000004">
      <c r="D1257" s="1"/>
    </row>
    <row r="1258" spans="4:4" x14ac:dyDescent="0.55000000000000004">
      <c r="D1258" s="1"/>
    </row>
    <row r="1259" spans="4:4" x14ac:dyDescent="0.55000000000000004">
      <c r="D1259" s="1"/>
    </row>
    <row r="1260" spans="4:4" x14ac:dyDescent="0.55000000000000004">
      <c r="D1260" s="1"/>
    </row>
    <row r="1261" spans="4:4" x14ac:dyDescent="0.55000000000000004">
      <c r="D1261" s="1"/>
    </row>
    <row r="1262" spans="4:4" x14ac:dyDescent="0.55000000000000004">
      <c r="D1262" s="1"/>
    </row>
    <row r="1263" spans="4:4" x14ac:dyDescent="0.55000000000000004">
      <c r="D1263" s="1"/>
    </row>
    <row r="1264" spans="4:4" x14ac:dyDescent="0.55000000000000004">
      <c r="D1264" s="1"/>
    </row>
    <row r="1265" spans="4:4" x14ac:dyDescent="0.55000000000000004">
      <c r="D1265" s="1"/>
    </row>
    <row r="1266" spans="4:4" x14ac:dyDescent="0.55000000000000004">
      <c r="D1266" s="1"/>
    </row>
    <row r="1267" spans="4:4" x14ac:dyDescent="0.55000000000000004">
      <c r="D1267" s="1"/>
    </row>
    <row r="1268" spans="4:4" x14ac:dyDescent="0.55000000000000004">
      <c r="D1268" s="1"/>
    </row>
    <row r="1269" spans="4:4" x14ac:dyDescent="0.55000000000000004">
      <c r="D1269" s="1"/>
    </row>
    <row r="1270" spans="4:4" x14ac:dyDescent="0.55000000000000004">
      <c r="D1270" s="1"/>
    </row>
    <row r="1271" spans="4:4" x14ac:dyDescent="0.55000000000000004">
      <c r="D1271" s="1"/>
    </row>
    <row r="1272" spans="4:4" x14ac:dyDescent="0.55000000000000004">
      <c r="D1272" s="1"/>
    </row>
    <row r="1273" spans="4:4" x14ac:dyDescent="0.55000000000000004">
      <c r="D1273" s="1"/>
    </row>
    <row r="1274" spans="4:4" x14ac:dyDescent="0.55000000000000004">
      <c r="D1274" s="1"/>
    </row>
    <row r="1275" spans="4:4" x14ac:dyDescent="0.55000000000000004">
      <c r="D1275" s="1"/>
    </row>
    <row r="1276" spans="4:4" x14ac:dyDescent="0.55000000000000004">
      <c r="D1276" s="1"/>
    </row>
    <row r="1277" spans="4:4" x14ac:dyDescent="0.55000000000000004">
      <c r="D1277" s="1"/>
    </row>
    <row r="1278" spans="4:4" x14ac:dyDescent="0.55000000000000004">
      <c r="D1278" s="1"/>
    </row>
    <row r="1279" spans="4:4" x14ac:dyDescent="0.55000000000000004">
      <c r="D1279" s="1"/>
    </row>
    <row r="1280" spans="4:4" x14ac:dyDescent="0.55000000000000004">
      <c r="D1280" s="1"/>
    </row>
    <row r="1281" spans="4:4" x14ac:dyDescent="0.55000000000000004">
      <c r="D1281" s="1"/>
    </row>
    <row r="1282" spans="4:4" x14ac:dyDescent="0.55000000000000004">
      <c r="D1282" s="1"/>
    </row>
    <row r="1283" spans="4:4" x14ac:dyDescent="0.55000000000000004">
      <c r="D1283" s="1"/>
    </row>
    <row r="1284" spans="4:4" x14ac:dyDescent="0.55000000000000004">
      <c r="D1284" s="1"/>
    </row>
    <row r="1285" spans="4:4" x14ac:dyDescent="0.55000000000000004">
      <c r="D1285" s="1"/>
    </row>
    <row r="1286" spans="4:4" x14ac:dyDescent="0.55000000000000004">
      <c r="D1286" s="1"/>
    </row>
    <row r="1287" spans="4:4" x14ac:dyDescent="0.55000000000000004">
      <c r="D1287" s="1"/>
    </row>
    <row r="1288" spans="4:4" x14ac:dyDescent="0.55000000000000004">
      <c r="D1288" s="1"/>
    </row>
    <row r="1289" spans="4:4" x14ac:dyDescent="0.55000000000000004">
      <c r="D1289" s="1"/>
    </row>
    <row r="1290" spans="4:4" x14ac:dyDescent="0.55000000000000004">
      <c r="D1290" s="1"/>
    </row>
    <row r="1291" spans="4:4" x14ac:dyDescent="0.55000000000000004">
      <c r="D1291" s="1"/>
    </row>
    <row r="1292" spans="4:4" x14ac:dyDescent="0.55000000000000004">
      <c r="D1292" s="1"/>
    </row>
    <row r="1293" spans="4:4" x14ac:dyDescent="0.55000000000000004">
      <c r="D1293" s="1"/>
    </row>
    <row r="1294" spans="4:4" x14ac:dyDescent="0.55000000000000004">
      <c r="D1294" s="1"/>
    </row>
    <row r="1295" spans="4:4" x14ac:dyDescent="0.55000000000000004">
      <c r="D1295" s="1"/>
    </row>
    <row r="1296" spans="4:4" x14ac:dyDescent="0.55000000000000004">
      <c r="D1296" s="1"/>
    </row>
    <row r="1297" spans="4:4" x14ac:dyDescent="0.55000000000000004">
      <c r="D1297" s="1"/>
    </row>
    <row r="1298" spans="4:4" x14ac:dyDescent="0.55000000000000004">
      <c r="D1298" s="1"/>
    </row>
    <row r="1299" spans="4:4" x14ac:dyDescent="0.55000000000000004">
      <c r="D1299" s="1"/>
    </row>
    <row r="1300" spans="4:4" x14ac:dyDescent="0.55000000000000004">
      <c r="D1300" s="1"/>
    </row>
    <row r="1301" spans="4:4" x14ac:dyDescent="0.55000000000000004">
      <c r="D1301" s="1"/>
    </row>
    <row r="1302" spans="4:4" x14ac:dyDescent="0.55000000000000004">
      <c r="D1302" s="1"/>
    </row>
    <row r="1303" spans="4:4" x14ac:dyDescent="0.55000000000000004">
      <c r="D1303" s="1"/>
    </row>
    <row r="1304" spans="4:4" x14ac:dyDescent="0.55000000000000004">
      <c r="D1304" s="1"/>
    </row>
    <row r="1305" spans="4:4" x14ac:dyDescent="0.55000000000000004">
      <c r="D1305" s="1"/>
    </row>
    <row r="1306" spans="4:4" x14ac:dyDescent="0.55000000000000004">
      <c r="D1306" s="1"/>
    </row>
    <row r="1307" spans="4:4" x14ac:dyDescent="0.55000000000000004">
      <c r="D1307" s="1"/>
    </row>
    <row r="1308" spans="4:4" x14ac:dyDescent="0.55000000000000004">
      <c r="D1308" s="1"/>
    </row>
    <row r="1309" spans="4:4" x14ac:dyDescent="0.55000000000000004">
      <c r="D1309" s="1"/>
    </row>
    <row r="1310" spans="4:4" x14ac:dyDescent="0.55000000000000004">
      <c r="D1310" s="1"/>
    </row>
    <row r="1311" spans="4:4" x14ac:dyDescent="0.55000000000000004">
      <c r="D1311" s="1"/>
    </row>
    <row r="1312" spans="4:4" x14ac:dyDescent="0.55000000000000004">
      <c r="D1312" s="1"/>
    </row>
    <row r="1313" spans="4:4" x14ac:dyDescent="0.55000000000000004">
      <c r="D1313" s="1"/>
    </row>
    <row r="1314" spans="4:4" x14ac:dyDescent="0.55000000000000004">
      <c r="D1314" s="1"/>
    </row>
    <row r="1315" spans="4:4" x14ac:dyDescent="0.55000000000000004">
      <c r="D1315" s="1"/>
    </row>
    <row r="1316" spans="4:4" x14ac:dyDescent="0.55000000000000004">
      <c r="D1316" s="1"/>
    </row>
    <row r="1317" spans="4:4" x14ac:dyDescent="0.55000000000000004">
      <c r="D1317" s="1"/>
    </row>
    <row r="1318" spans="4:4" x14ac:dyDescent="0.55000000000000004">
      <c r="D1318" s="1"/>
    </row>
    <row r="1319" spans="4:4" x14ac:dyDescent="0.55000000000000004">
      <c r="D1319" s="1"/>
    </row>
    <row r="1320" spans="4:4" x14ac:dyDescent="0.55000000000000004">
      <c r="D1320" s="1"/>
    </row>
    <row r="1321" spans="4:4" x14ac:dyDescent="0.55000000000000004">
      <c r="D1321" s="1"/>
    </row>
    <row r="1322" spans="4:4" x14ac:dyDescent="0.55000000000000004">
      <c r="D1322" s="1"/>
    </row>
    <row r="1323" spans="4:4" x14ac:dyDescent="0.55000000000000004">
      <c r="D1323" s="1"/>
    </row>
    <row r="1324" spans="4:4" x14ac:dyDescent="0.55000000000000004">
      <c r="D1324" s="1"/>
    </row>
    <row r="1325" spans="4:4" x14ac:dyDescent="0.55000000000000004">
      <c r="D1325" s="1"/>
    </row>
    <row r="1326" spans="4:4" x14ac:dyDescent="0.55000000000000004">
      <c r="D1326" s="1"/>
    </row>
    <row r="1327" spans="4:4" x14ac:dyDescent="0.55000000000000004">
      <c r="D1327" s="1"/>
    </row>
    <row r="1328" spans="4:4" x14ac:dyDescent="0.55000000000000004">
      <c r="D1328" s="1"/>
    </row>
    <row r="1329" spans="4:4" x14ac:dyDescent="0.55000000000000004">
      <c r="D1329" s="1"/>
    </row>
    <row r="1330" spans="4:4" x14ac:dyDescent="0.55000000000000004">
      <c r="D1330" s="1"/>
    </row>
    <row r="1331" spans="4:4" x14ac:dyDescent="0.55000000000000004">
      <c r="D1331" s="1"/>
    </row>
    <row r="1332" spans="4:4" x14ac:dyDescent="0.55000000000000004">
      <c r="D1332" s="1"/>
    </row>
    <row r="1333" spans="4:4" x14ac:dyDescent="0.55000000000000004">
      <c r="D1333" s="1"/>
    </row>
    <row r="1334" spans="4:4" x14ac:dyDescent="0.55000000000000004">
      <c r="D1334" s="1"/>
    </row>
    <row r="1335" spans="4:4" x14ac:dyDescent="0.55000000000000004">
      <c r="D1335" s="1"/>
    </row>
    <row r="1336" spans="4:4" x14ac:dyDescent="0.55000000000000004">
      <c r="D1336" s="1"/>
    </row>
    <row r="1337" spans="4:4" x14ac:dyDescent="0.55000000000000004">
      <c r="D1337" s="1"/>
    </row>
    <row r="1338" spans="4:4" x14ac:dyDescent="0.55000000000000004">
      <c r="D1338" s="1"/>
    </row>
    <row r="1339" spans="4:4" x14ac:dyDescent="0.55000000000000004">
      <c r="D1339" s="1"/>
    </row>
    <row r="1340" spans="4:4" x14ac:dyDescent="0.55000000000000004">
      <c r="D1340" s="1"/>
    </row>
    <row r="1341" spans="4:4" x14ac:dyDescent="0.55000000000000004">
      <c r="D1341" s="1"/>
    </row>
    <row r="1342" spans="4:4" x14ac:dyDescent="0.55000000000000004">
      <c r="D1342" s="1"/>
    </row>
    <row r="1343" spans="4:4" x14ac:dyDescent="0.55000000000000004">
      <c r="D1343" s="1"/>
    </row>
    <row r="1344" spans="4:4" x14ac:dyDescent="0.55000000000000004">
      <c r="D1344" s="1"/>
    </row>
    <row r="1345" spans="4:4" x14ac:dyDescent="0.55000000000000004">
      <c r="D1345" s="1"/>
    </row>
    <row r="1346" spans="4:4" x14ac:dyDescent="0.55000000000000004">
      <c r="D1346" s="1"/>
    </row>
    <row r="1347" spans="4:4" x14ac:dyDescent="0.55000000000000004">
      <c r="D1347" s="1"/>
    </row>
    <row r="1348" spans="4:4" x14ac:dyDescent="0.55000000000000004">
      <c r="D1348" s="1"/>
    </row>
    <row r="1349" spans="4:4" x14ac:dyDescent="0.55000000000000004">
      <c r="D1349" s="1"/>
    </row>
    <row r="1350" spans="4:4" x14ac:dyDescent="0.55000000000000004">
      <c r="D1350" s="1"/>
    </row>
    <row r="1351" spans="4:4" x14ac:dyDescent="0.55000000000000004">
      <c r="D1351" s="1"/>
    </row>
    <row r="1352" spans="4:4" x14ac:dyDescent="0.55000000000000004">
      <c r="D1352" s="1"/>
    </row>
    <row r="1353" spans="4:4" x14ac:dyDescent="0.55000000000000004">
      <c r="D1353" s="1"/>
    </row>
    <row r="1354" spans="4:4" x14ac:dyDescent="0.55000000000000004">
      <c r="D1354" s="1"/>
    </row>
    <row r="1355" spans="4:4" x14ac:dyDescent="0.55000000000000004">
      <c r="D1355" s="1"/>
    </row>
    <row r="1356" spans="4:4" x14ac:dyDescent="0.55000000000000004">
      <c r="D1356" s="1"/>
    </row>
    <row r="1357" spans="4:4" x14ac:dyDescent="0.55000000000000004">
      <c r="D1357" s="1"/>
    </row>
    <row r="1358" spans="4:4" x14ac:dyDescent="0.55000000000000004">
      <c r="D1358" s="1"/>
    </row>
    <row r="1359" spans="4:4" x14ac:dyDescent="0.55000000000000004">
      <c r="D1359" s="1"/>
    </row>
    <row r="1360" spans="4:4" x14ac:dyDescent="0.55000000000000004">
      <c r="D1360" s="1"/>
    </row>
    <row r="1361" spans="4:4" x14ac:dyDescent="0.55000000000000004">
      <c r="D1361" s="1"/>
    </row>
    <row r="1362" spans="4:4" x14ac:dyDescent="0.55000000000000004">
      <c r="D1362" s="1"/>
    </row>
    <row r="1363" spans="4:4" x14ac:dyDescent="0.55000000000000004">
      <c r="D1363" s="1"/>
    </row>
    <row r="1364" spans="4:4" x14ac:dyDescent="0.55000000000000004">
      <c r="D1364" s="1"/>
    </row>
    <row r="1365" spans="4:4" x14ac:dyDescent="0.55000000000000004">
      <c r="D1365" s="1"/>
    </row>
    <row r="1366" spans="4:4" x14ac:dyDescent="0.55000000000000004">
      <c r="D1366" s="1"/>
    </row>
    <row r="1367" spans="4:4" x14ac:dyDescent="0.55000000000000004">
      <c r="D1367" s="1"/>
    </row>
    <row r="1368" spans="4:4" x14ac:dyDescent="0.55000000000000004">
      <c r="D1368" s="1"/>
    </row>
    <row r="1369" spans="4:4" x14ac:dyDescent="0.55000000000000004">
      <c r="D1369" s="1"/>
    </row>
    <row r="1370" spans="4:4" x14ac:dyDescent="0.55000000000000004">
      <c r="D1370" s="1"/>
    </row>
    <row r="1371" spans="4:4" x14ac:dyDescent="0.55000000000000004">
      <c r="D1371" s="1"/>
    </row>
    <row r="1372" spans="4:4" x14ac:dyDescent="0.55000000000000004">
      <c r="D1372" s="1"/>
    </row>
    <row r="1373" spans="4:4" x14ac:dyDescent="0.55000000000000004">
      <c r="D1373" s="1"/>
    </row>
    <row r="1374" spans="4:4" x14ac:dyDescent="0.55000000000000004">
      <c r="D1374" s="1"/>
    </row>
    <row r="1375" spans="4:4" x14ac:dyDescent="0.55000000000000004">
      <c r="D1375" s="1"/>
    </row>
    <row r="1376" spans="4:4" x14ac:dyDescent="0.55000000000000004">
      <c r="D1376" s="1"/>
    </row>
    <row r="1377" spans="4:4" x14ac:dyDescent="0.55000000000000004">
      <c r="D1377" s="1"/>
    </row>
    <row r="1378" spans="4:4" x14ac:dyDescent="0.55000000000000004">
      <c r="D1378" s="1"/>
    </row>
    <row r="1379" spans="4:4" x14ac:dyDescent="0.55000000000000004">
      <c r="D1379" s="1"/>
    </row>
    <row r="1380" spans="4:4" x14ac:dyDescent="0.55000000000000004">
      <c r="D1380" s="1"/>
    </row>
    <row r="1381" spans="4:4" x14ac:dyDescent="0.55000000000000004">
      <c r="D1381" s="1"/>
    </row>
    <row r="1382" spans="4:4" x14ac:dyDescent="0.55000000000000004">
      <c r="D1382" s="1"/>
    </row>
    <row r="1383" spans="4:4" x14ac:dyDescent="0.55000000000000004">
      <c r="D1383" s="1"/>
    </row>
    <row r="1384" spans="4:4" x14ac:dyDescent="0.55000000000000004">
      <c r="D1384" s="1"/>
    </row>
    <row r="1385" spans="4:4" x14ac:dyDescent="0.55000000000000004">
      <c r="D1385" s="1"/>
    </row>
    <row r="1386" spans="4:4" x14ac:dyDescent="0.55000000000000004">
      <c r="D1386" s="1"/>
    </row>
    <row r="1387" spans="4:4" x14ac:dyDescent="0.55000000000000004">
      <c r="D1387" s="1"/>
    </row>
    <row r="1388" spans="4:4" x14ac:dyDescent="0.55000000000000004">
      <c r="D1388" s="1"/>
    </row>
    <row r="1389" spans="4:4" x14ac:dyDescent="0.55000000000000004">
      <c r="D1389" s="1"/>
    </row>
    <row r="1390" spans="4:4" x14ac:dyDescent="0.55000000000000004">
      <c r="D1390" s="1"/>
    </row>
    <row r="1391" spans="4:4" x14ac:dyDescent="0.55000000000000004">
      <c r="D1391" s="1"/>
    </row>
    <row r="1392" spans="4:4" x14ac:dyDescent="0.55000000000000004">
      <c r="D1392" s="1"/>
    </row>
    <row r="1393" spans="4:4" x14ac:dyDescent="0.55000000000000004">
      <c r="D1393" s="1"/>
    </row>
    <row r="1394" spans="4:4" x14ac:dyDescent="0.55000000000000004">
      <c r="D1394" s="1"/>
    </row>
    <row r="1395" spans="4:4" x14ac:dyDescent="0.55000000000000004">
      <c r="D1395" s="1"/>
    </row>
    <row r="1396" spans="4:4" x14ac:dyDescent="0.55000000000000004">
      <c r="D1396" s="1"/>
    </row>
    <row r="1397" spans="4:4" x14ac:dyDescent="0.55000000000000004">
      <c r="D1397" s="1"/>
    </row>
    <row r="1398" spans="4:4" x14ac:dyDescent="0.55000000000000004">
      <c r="D1398" s="1"/>
    </row>
    <row r="1399" spans="4:4" x14ac:dyDescent="0.55000000000000004">
      <c r="D1399" s="1"/>
    </row>
    <row r="1400" spans="4:4" x14ac:dyDescent="0.55000000000000004">
      <c r="D1400" s="1"/>
    </row>
    <row r="1401" spans="4:4" x14ac:dyDescent="0.55000000000000004">
      <c r="D1401" s="1"/>
    </row>
    <row r="1402" spans="4:4" x14ac:dyDescent="0.55000000000000004">
      <c r="D1402" s="1"/>
    </row>
    <row r="1403" spans="4:4" x14ac:dyDescent="0.55000000000000004">
      <c r="D1403" s="1"/>
    </row>
    <row r="1404" spans="4:4" x14ac:dyDescent="0.55000000000000004">
      <c r="D1404" s="1"/>
    </row>
    <row r="1405" spans="4:4" x14ac:dyDescent="0.55000000000000004">
      <c r="D1405" s="1"/>
    </row>
    <row r="1406" spans="4:4" x14ac:dyDescent="0.55000000000000004">
      <c r="D1406" s="1"/>
    </row>
    <row r="1407" spans="4:4" x14ac:dyDescent="0.55000000000000004">
      <c r="D1407" s="1"/>
    </row>
    <row r="1408" spans="4:4" x14ac:dyDescent="0.55000000000000004">
      <c r="D1408" s="1"/>
    </row>
    <row r="1409" spans="4:4" x14ac:dyDescent="0.55000000000000004">
      <c r="D1409" s="1"/>
    </row>
    <row r="1410" spans="4:4" x14ac:dyDescent="0.55000000000000004">
      <c r="D1410" s="1"/>
    </row>
    <row r="1411" spans="4:4" x14ac:dyDescent="0.55000000000000004">
      <c r="D1411" s="1"/>
    </row>
    <row r="1412" spans="4:4" x14ac:dyDescent="0.55000000000000004">
      <c r="D1412" s="1"/>
    </row>
    <row r="1413" spans="4:4" x14ac:dyDescent="0.55000000000000004">
      <c r="D1413" s="1"/>
    </row>
    <row r="1414" spans="4:4" x14ac:dyDescent="0.55000000000000004">
      <c r="D1414" s="1"/>
    </row>
    <row r="1415" spans="4:4" x14ac:dyDescent="0.55000000000000004">
      <c r="D1415" s="1"/>
    </row>
    <row r="1416" spans="4:4" x14ac:dyDescent="0.55000000000000004">
      <c r="D1416" s="1"/>
    </row>
    <row r="1417" spans="4:4" x14ac:dyDescent="0.55000000000000004">
      <c r="D1417" s="1"/>
    </row>
    <row r="1418" spans="4:4" x14ac:dyDescent="0.55000000000000004">
      <c r="D1418" s="1"/>
    </row>
    <row r="1419" spans="4:4" x14ac:dyDescent="0.55000000000000004">
      <c r="D1419" s="1"/>
    </row>
    <row r="1420" spans="4:4" x14ac:dyDescent="0.55000000000000004">
      <c r="D1420" s="1"/>
    </row>
    <row r="1421" spans="4:4" x14ac:dyDescent="0.55000000000000004">
      <c r="D1421" s="1"/>
    </row>
    <row r="1422" spans="4:4" x14ac:dyDescent="0.55000000000000004">
      <c r="D1422" s="1"/>
    </row>
    <row r="1423" spans="4:4" x14ac:dyDescent="0.55000000000000004">
      <c r="D1423" s="1"/>
    </row>
    <row r="1424" spans="4:4" x14ac:dyDescent="0.55000000000000004">
      <c r="D1424" s="1"/>
    </row>
    <row r="1425" spans="4:4" x14ac:dyDescent="0.55000000000000004">
      <c r="D1425" s="1"/>
    </row>
    <row r="1426" spans="4:4" x14ac:dyDescent="0.55000000000000004">
      <c r="D1426" s="1"/>
    </row>
    <row r="1427" spans="4:4" x14ac:dyDescent="0.55000000000000004">
      <c r="D1427" s="1"/>
    </row>
    <row r="1428" spans="4:4" x14ac:dyDescent="0.55000000000000004">
      <c r="D1428" s="1"/>
    </row>
    <row r="1429" spans="4:4" x14ac:dyDescent="0.55000000000000004">
      <c r="D1429" s="1"/>
    </row>
    <row r="1430" spans="4:4" x14ac:dyDescent="0.55000000000000004">
      <c r="D1430" s="1"/>
    </row>
    <row r="1431" spans="4:4" x14ac:dyDescent="0.55000000000000004">
      <c r="D1431" s="1"/>
    </row>
    <row r="1432" spans="4:4" x14ac:dyDescent="0.55000000000000004">
      <c r="D1432" s="1"/>
    </row>
    <row r="1433" spans="4:4" x14ac:dyDescent="0.55000000000000004">
      <c r="D1433" s="1"/>
    </row>
    <row r="1434" spans="4:4" x14ac:dyDescent="0.55000000000000004">
      <c r="D1434" s="1"/>
    </row>
    <row r="1435" spans="4:4" x14ac:dyDescent="0.55000000000000004">
      <c r="D1435" s="1"/>
    </row>
    <row r="1436" spans="4:4" x14ac:dyDescent="0.55000000000000004">
      <c r="D1436" s="1"/>
    </row>
    <row r="1437" spans="4:4" x14ac:dyDescent="0.55000000000000004">
      <c r="D1437" s="1"/>
    </row>
    <row r="1438" spans="4:4" x14ac:dyDescent="0.55000000000000004">
      <c r="D1438" s="1"/>
    </row>
    <row r="1439" spans="4:4" x14ac:dyDescent="0.55000000000000004">
      <c r="D1439" s="1"/>
    </row>
    <row r="1440" spans="4:4" x14ac:dyDescent="0.55000000000000004">
      <c r="D1440" s="1"/>
    </row>
    <row r="1441" spans="4:4" x14ac:dyDescent="0.55000000000000004">
      <c r="D1441" s="1"/>
    </row>
    <row r="1442" spans="4:4" x14ac:dyDescent="0.55000000000000004">
      <c r="D1442" s="1"/>
    </row>
    <row r="1443" spans="4:4" x14ac:dyDescent="0.55000000000000004">
      <c r="D1443" s="1"/>
    </row>
    <row r="1444" spans="4:4" x14ac:dyDescent="0.55000000000000004">
      <c r="D1444" s="1"/>
    </row>
    <row r="1445" spans="4:4" x14ac:dyDescent="0.55000000000000004">
      <c r="D1445" s="1"/>
    </row>
    <row r="1446" spans="4:4" x14ac:dyDescent="0.55000000000000004">
      <c r="D1446" s="1"/>
    </row>
    <row r="1447" spans="4:4" x14ac:dyDescent="0.55000000000000004">
      <c r="D1447" s="1"/>
    </row>
    <row r="1448" spans="4:4" x14ac:dyDescent="0.55000000000000004">
      <c r="D1448" s="1"/>
    </row>
    <row r="1449" spans="4:4" x14ac:dyDescent="0.55000000000000004">
      <c r="D1449" s="1"/>
    </row>
    <row r="1450" spans="4:4" x14ac:dyDescent="0.55000000000000004">
      <c r="D1450" s="1"/>
    </row>
    <row r="1451" spans="4:4" x14ac:dyDescent="0.55000000000000004">
      <c r="D1451" s="1"/>
    </row>
    <row r="1452" spans="4:4" x14ac:dyDescent="0.55000000000000004">
      <c r="D1452" s="1"/>
    </row>
    <row r="1453" spans="4:4" x14ac:dyDescent="0.55000000000000004">
      <c r="D1453" s="1"/>
    </row>
    <row r="1454" spans="4:4" x14ac:dyDescent="0.55000000000000004">
      <c r="D1454" s="1"/>
    </row>
    <row r="1455" spans="4:4" x14ac:dyDescent="0.55000000000000004">
      <c r="D1455" s="1"/>
    </row>
    <row r="1456" spans="4:4" x14ac:dyDescent="0.55000000000000004">
      <c r="D1456" s="1"/>
    </row>
    <row r="1457" spans="4:4" x14ac:dyDescent="0.55000000000000004">
      <c r="D1457" s="1"/>
    </row>
    <row r="1458" spans="4:4" x14ac:dyDescent="0.55000000000000004">
      <c r="D1458" s="1"/>
    </row>
    <row r="1459" spans="4:4" x14ac:dyDescent="0.55000000000000004">
      <c r="D1459" s="1"/>
    </row>
    <row r="1460" spans="4:4" x14ac:dyDescent="0.55000000000000004">
      <c r="D1460" s="1"/>
    </row>
    <row r="1461" spans="4:4" x14ac:dyDescent="0.55000000000000004">
      <c r="D1461" s="1"/>
    </row>
    <row r="1462" spans="4:4" x14ac:dyDescent="0.55000000000000004">
      <c r="D1462" s="1"/>
    </row>
    <row r="1463" spans="4:4" x14ac:dyDescent="0.55000000000000004">
      <c r="D1463" s="1"/>
    </row>
    <row r="1464" spans="4:4" x14ac:dyDescent="0.55000000000000004">
      <c r="D1464" s="1"/>
    </row>
    <row r="1465" spans="4:4" x14ac:dyDescent="0.55000000000000004">
      <c r="D1465" s="1"/>
    </row>
    <row r="1466" spans="4:4" x14ac:dyDescent="0.55000000000000004">
      <c r="D1466" s="1"/>
    </row>
    <row r="1467" spans="4:4" x14ac:dyDescent="0.55000000000000004">
      <c r="D1467" s="1"/>
    </row>
    <row r="1468" spans="4:4" x14ac:dyDescent="0.55000000000000004">
      <c r="D1468" s="1"/>
    </row>
    <row r="1469" spans="4:4" x14ac:dyDescent="0.55000000000000004">
      <c r="D1469" s="1"/>
    </row>
    <row r="1470" spans="4:4" x14ac:dyDescent="0.55000000000000004">
      <c r="D1470" s="1"/>
    </row>
    <row r="1471" spans="4:4" x14ac:dyDescent="0.55000000000000004">
      <c r="D1471" s="1"/>
    </row>
    <row r="1472" spans="4:4" x14ac:dyDescent="0.55000000000000004">
      <c r="D1472" s="1"/>
    </row>
    <row r="1473" spans="4:4" x14ac:dyDescent="0.55000000000000004">
      <c r="D1473" s="1"/>
    </row>
    <row r="1474" spans="4:4" x14ac:dyDescent="0.55000000000000004">
      <c r="D1474" s="1"/>
    </row>
    <row r="1475" spans="4:4" x14ac:dyDescent="0.55000000000000004">
      <c r="D1475" s="1"/>
    </row>
    <row r="1476" spans="4:4" x14ac:dyDescent="0.55000000000000004">
      <c r="D1476" s="1"/>
    </row>
    <row r="1477" spans="4:4" x14ac:dyDescent="0.55000000000000004">
      <c r="D1477" s="1"/>
    </row>
    <row r="1478" spans="4:4" x14ac:dyDescent="0.55000000000000004">
      <c r="D1478" s="1"/>
    </row>
    <row r="1479" spans="4:4" x14ac:dyDescent="0.55000000000000004">
      <c r="D1479" s="1"/>
    </row>
    <row r="1480" spans="4:4" x14ac:dyDescent="0.55000000000000004">
      <c r="D1480" s="1"/>
    </row>
    <row r="1481" spans="4:4" x14ac:dyDescent="0.55000000000000004">
      <c r="D1481" s="1"/>
    </row>
    <row r="1482" spans="4:4" x14ac:dyDescent="0.55000000000000004">
      <c r="D1482" s="1"/>
    </row>
    <row r="1483" spans="4:4" x14ac:dyDescent="0.55000000000000004">
      <c r="D1483" s="1"/>
    </row>
    <row r="1484" spans="4:4" x14ac:dyDescent="0.55000000000000004">
      <c r="D1484" s="1"/>
    </row>
    <row r="1485" spans="4:4" x14ac:dyDescent="0.55000000000000004">
      <c r="D1485" s="1"/>
    </row>
    <row r="1486" spans="4:4" x14ac:dyDescent="0.55000000000000004">
      <c r="D1486" s="1"/>
    </row>
    <row r="1487" spans="4:4" x14ac:dyDescent="0.55000000000000004">
      <c r="D1487" s="1"/>
    </row>
    <row r="1488" spans="4:4" x14ac:dyDescent="0.55000000000000004">
      <c r="D1488" s="1"/>
    </row>
    <row r="1489" spans="4:4" x14ac:dyDescent="0.55000000000000004">
      <c r="D1489" s="1"/>
    </row>
    <row r="1490" spans="4:4" x14ac:dyDescent="0.55000000000000004">
      <c r="D1490" s="1"/>
    </row>
    <row r="1491" spans="4:4" x14ac:dyDescent="0.55000000000000004">
      <c r="D1491" s="1"/>
    </row>
    <row r="1492" spans="4:4" x14ac:dyDescent="0.55000000000000004">
      <c r="D1492" s="1"/>
    </row>
    <row r="1493" spans="4:4" x14ac:dyDescent="0.55000000000000004">
      <c r="D1493" s="1"/>
    </row>
    <row r="1494" spans="4:4" x14ac:dyDescent="0.55000000000000004">
      <c r="D1494" s="1"/>
    </row>
    <row r="1495" spans="4:4" x14ac:dyDescent="0.55000000000000004">
      <c r="D1495" s="1"/>
    </row>
    <row r="1496" spans="4:4" x14ac:dyDescent="0.55000000000000004">
      <c r="D1496" s="1"/>
    </row>
    <row r="1497" spans="4:4" x14ac:dyDescent="0.55000000000000004">
      <c r="D1497" s="1"/>
    </row>
    <row r="1498" spans="4:4" x14ac:dyDescent="0.55000000000000004">
      <c r="D1498" s="1"/>
    </row>
    <row r="1499" spans="4:4" x14ac:dyDescent="0.55000000000000004">
      <c r="D1499" s="1"/>
    </row>
    <row r="1500" spans="4:4" x14ac:dyDescent="0.55000000000000004">
      <c r="D1500" s="1"/>
    </row>
    <row r="1501" spans="4:4" x14ac:dyDescent="0.55000000000000004">
      <c r="D1501" s="1"/>
    </row>
    <row r="1502" spans="4:4" x14ac:dyDescent="0.55000000000000004">
      <c r="D1502" s="1"/>
    </row>
    <row r="1503" spans="4:4" x14ac:dyDescent="0.55000000000000004">
      <c r="D1503" s="1"/>
    </row>
    <row r="1504" spans="4:4" x14ac:dyDescent="0.55000000000000004">
      <c r="D1504" s="1"/>
    </row>
    <row r="1505" spans="4:4" x14ac:dyDescent="0.55000000000000004">
      <c r="D1505" s="1"/>
    </row>
    <row r="1506" spans="4:4" x14ac:dyDescent="0.55000000000000004">
      <c r="D1506" s="1"/>
    </row>
    <row r="1507" spans="4:4" x14ac:dyDescent="0.55000000000000004">
      <c r="D1507" s="1"/>
    </row>
    <row r="1508" spans="4:4" x14ac:dyDescent="0.55000000000000004">
      <c r="D1508" s="1"/>
    </row>
    <row r="1509" spans="4:4" x14ac:dyDescent="0.55000000000000004">
      <c r="D1509" s="1"/>
    </row>
    <row r="1510" spans="4:4" x14ac:dyDescent="0.55000000000000004">
      <c r="D1510" s="1"/>
    </row>
    <row r="1511" spans="4:4" x14ac:dyDescent="0.55000000000000004">
      <c r="D1511" s="1"/>
    </row>
    <row r="1512" spans="4:4" x14ac:dyDescent="0.55000000000000004">
      <c r="D1512" s="1"/>
    </row>
    <row r="1513" spans="4:4" x14ac:dyDescent="0.55000000000000004">
      <c r="D1513" s="1"/>
    </row>
    <row r="1514" spans="4:4" x14ac:dyDescent="0.55000000000000004">
      <c r="D1514" s="1"/>
    </row>
    <row r="1515" spans="4:4" x14ac:dyDescent="0.55000000000000004">
      <c r="D1515" s="1"/>
    </row>
    <row r="1516" spans="4:4" x14ac:dyDescent="0.55000000000000004">
      <c r="D1516" s="1"/>
    </row>
    <row r="1517" spans="4:4" x14ac:dyDescent="0.55000000000000004">
      <c r="D1517" s="1"/>
    </row>
    <row r="1518" spans="4:4" x14ac:dyDescent="0.55000000000000004">
      <c r="D1518" s="1"/>
    </row>
    <row r="1519" spans="4:4" x14ac:dyDescent="0.55000000000000004">
      <c r="D1519" s="1"/>
    </row>
    <row r="1520" spans="4:4" x14ac:dyDescent="0.55000000000000004">
      <c r="D1520" s="1"/>
    </row>
    <row r="1521" spans="4:4" x14ac:dyDescent="0.55000000000000004">
      <c r="D1521" s="1"/>
    </row>
    <row r="1522" spans="4:4" x14ac:dyDescent="0.55000000000000004">
      <c r="D1522" s="1"/>
    </row>
    <row r="1523" spans="4:4" x14ac:dyDescent="0.55000000000000004">
      <c r="D1523" s="1"/>
    </row>
    <row r="1524" spans="4:4" x14ac:dyDescent="0.55000000000000004">
      <c r="D1524" s="1"/>
    </row>
    <row r="1525" spans="4:4" x14ac:dyDescent="0.55000000000000004">
      <c r="D1525" s="1"/>
    </row>
    <row r="1526" spans="4:4" x14ac:dyDescent="0.55000000000000004">
      <c r="D1526" s="1"/>
    </row>
    <row r="1527" spans="4:4" x14ac:dyDescent="0.55000000000000004">
      <c r="D1527" s="1"/>
    </row>
    <row r="1528" spans="4:4" x14ac:dyDescent="0.55000000000000004">
      <c r="D1528" s="1"/>
    </row>
    <row r="1529" spans="4:4" x14ac:dyDescent="0.55000000000000004">
      <c r="D1529" s="1"/>
    </row>
    <row r="1530" spans="4:4" x14ac:dyDescent="0.55000000000000004">
      <c r="D1530" s="1"/>
    </row>
    <row r="1531" spans="4:4" x14ac:dyDescent="0.55000000000000004">
      <c r="D1531" s="1"/>
    </row>
    <row r="1532" spans="4:4" x14ac:dyDescent="0.55000000000000004">
      <c r="D1532" s="1"/>
    </row>
    <row r="1533" spans="4:4" x14ac:dyDescent="0.55000000000000004">
      <c r="D1533" s="1"/>
    </row>
    <row r="1534" spans="4:4" x14ac:dyDescent="0.55000000000000004">
      <c r="D1534" s="1"/>
    </row>
    <row r="1535" spans="4:4" x14ac:dyDescent="0.55000000000000004">
      <c r="D1535" s="1"/>
    </row>
    <row r="1536" spans="4:4" x14ac:dyDescent="0.55000000000000004">
      <c r="D1536" s="1"/>
    </row>
    <row r="1537" spans="4:4" x14ac:dyDescent="0.55000000000000004">
      <c r="D1537" s="1"/>
    </row>
    <row r="1538" spans="4:4" x14ac:dyDescent="0.55000000000000004">
      <c r="D1538" s="1"/>
    </row>
    <row r="1539" spans="4:4" x14ac:dyDescent="0.55000000000000004">
      <c r="D1539" s="1"/>
    </row>
    <row r="1540" spans="4:4" x14ac:dyDescent="0.55000000000000004">
      <c r="D1540" s="1"/>
    </row>
    <row r="1541" spans="4:4" x14ac:dyDescent="0.55000000000000004">
      <c r="D1541" s="1"/>
    </row>
    <row r="1542" spans="4:4" x14ac:dyDescent="0.55000000000000004">
      <c r="D1542" s="1"/>
    </row>
    <row r="1543" spans="4:4" x14ac:dyDescent="0.55000000000000004">
      <c r="D1543" s="1"/>
    </row>
    <row r="1544" spans="4:4" x14ac:dyDescent="0.55000000000000004">
      <c r="D1544" s="1"/>
    </row>
    <row r="1545" spans="4:4" x14ac:dyDescent="0.55000000000000004">
      <c r="D1545" s="1"/>
    </row>
    <row r="1546" spans="4:4" x14ac:dyDescent="0.55000000000000004">
      <c r="D1546" s="1"/>
    </row>
    <row r="1547" spans="4:4" x14ac:dyDescent="0.55000000000000004">
      <c r="D1547" s="1"/>
    </row>
    <row r="1548" spans="4:4" x14ac:dyDescent="0.55000000000000004">
      <c r="D1548" s="1"/>
    </row>
    <row r="1549" spans="4:4" x14ac:dyDescent="0.55000000000000004">
      <c r="D1549" s="1"/>
    </row>
    <row r="1550" spans="4:4" x14ac:dyDescent="0.55000000000000004">
      <c r="D1550" s="1"/>
    </row>
    <row r="1551" spans="4:4" x14ac:dyDescent="0.55000000000000004">
      <c r="D1551" s="1"/>
    </row>
    <row r="1552" spans="4:4" x14ac:dyDescent="0.55000000000000004">
      <c r="D1552" s="1"/>
    </row>
    <row r="1553" spans="4:4" x14ac:dyDescent="0.55000000000000004">
      <c r="D1553" s="1"/>
    </row>
    <row r="1554" spans="4:4" x14ac:dyDescent="0.55000000000000004">
      <c r="D1554" s="1"/>
    </row>
    <row r="1555" spans="4:4" x14ac:dyDescent="0.55000000000000004">
      <c r="D1555" s="1"/>
    </row>
    <row r="1556" spans="4:4" x14ac:dyDescent="0.55000000000000004">
      <c r="D1556" s="1"/>
    </row>
    <row r="1557" spans="4:4" x14ac:dyDescent="0.55000000000000004">
      <c r="D1557" s="1"/>
    </row>
    <row r="1558" spans="4:4" x14ac:dyDescent="0.55000000000000004">
      <c r="D1558" s="1"/>
    </row>
    <row r="1559" spans="4:4" x14ac:dyDescent="0.55000000000000004">
      <c r="D1559" s="1"/>
    </row>
    <row r="1560" spans="4:4" x14ac:dyDescent="0.55000000000000004">
      <c r="D1560" s="1"/>
    </row>
    <row r="1561" spans="4:4" x14ac:dyDescent="0.55000000000000004">
      <c r="D1561" s="1"/>
    </row>
    <row r="1562" spans="4:4" x14ac:dyDescent="0.55000000000000004">
      <c r="D1562" s="1"/>
    </row>
    <row r="1563" spans="4:4" x14ac:dyDescent="0.55000000000000004">
      <c r="D1563" s="1"/>
    </row>
    <row r="1564" spans="4:4" x14ac:dyDescent="0.55000000000000004">
      <c r="D1564" s="1"/>
    </row>
    <row r="1565" spans="4:4" x14ac:dyDescent="0.55000000000000004">
      <c r="D1565" s="1"/>
    </row>
    <row r="1566" spans="4:4" x14ac:dyDescent="0.55000000000000004">
      <c r="D1566" s="1"/>
    </row>
    <row r="1567" spans="4:4" x14ac:dyDescent="0.55000000000000004">
      <c r="D1567" s="1"/>
    </row>
    <row r="1568" spans="4:4" x14ac:dyDescent="0.55000000000000004">
      <c r="D1568" s="1"/>
    </row>
    <row r="1569" spans="4:4" x14ac:dyDescent="0.55000000000000004">
      <c r="D1569" s="1"/>
    </row>
    <row r="1570" spans="4:4" x14ac:dyDescent="0.55000000000000004">
      <c r="D1570" s="1"/>
    </row>
    <row r="1571" spans="4:4" x14ac:dyDescent="0.55000000000000004">
      <c r="D1571" s="1"/>
    </row>
    <row r="1572" spans="4:4" x14ac:dyDescent="0.55000000000000004">
      <c r="D1572" s="1"/>
    </row>
    <row r="1573" spans="4:4" x14ac:dyDescent="0.55000000000000004">
      <c r="D1573" s="1"/>
    </row>
    <row r="1574" spans="4:4" x14ac:dyDescent="0.55000000000000004">
      <c r="D1574" s="1"/>
    </row>
    <row r="1575" spans="4:4" x14ac:dyDescent="0.55000000000000004">
      <c r="D1575" s="1"/>
    </row>
    <row r="1576" spans="4:4" x14ac:dyDescent="0.55000000000000004">
      <c r="D1576" s="1"/>
    </row>
    <row r="1577" spans="4:4" x14ac:dyDescent="0.55000000000000004">
      <c r="D1577" s="1"/>
    </row>
    <row r="1578" spans="4:4" x14ac:dyDescent="0.55000000000000004">
      <c r="D1578" s="1"/>
    </row>
    <row r="1579" spans="4:4" x14ac:dyDescent="0.55000000000000004">
      <c r="D1579" s="1"/>
    </row>
    <row r="1580" spans="4:4" x14ac:dyDescent="0.55000000000000004">
      <c r="D1580" s="1"/>
    </row>
    <row r="1581" spans="4:4" x14ac:dyDescent="0.55000000000000004">
      <c r="D1581" s="1"/>
    </row>
    <row r="1582" spans="4:4" x14ac:dyDescent="0.55000000000000004">
      <c r="D1582" s="1"/>
    </row>
    <row r="1583" spans="4:4" x14ac:dyDescent="0.55000000000000004">
      <c r="D1583" s="1"/>
    </row>
    <row r="1584" spans="4:4" x14ac:dyDescent="0.55000000000000004">
      <c r="D1584" s="1"/>
    </row>
    <row r="1585" spans="4:4" x14ac:dyDescent="0.55000000000000004">
      <c r="D1585" s="1"/>
    </row>
    <row r="1586" spans="4:4" x14ac:dyDescent="0.55000000000000004">
      <c r="D1586" s="1"/>
    </row>
    <row r="1587" spans="4:4" x14ac:dyDescent="0.55000000000000004">
      <c r="D1587" s="1"/>
    </row>
    <row r="1588" spans="4:4" x14ac:dyDescent="0.55000000000000004">
      <c r="D1588" s="1"/>
    </row>
    <row r="1589" spans="4:4" x14ac:dyDescent="0.55000000000000004">
      <c r="D1589" s="1"/>
    </row>
    <row r="1590" spans="4:4" x14ac:dyDescent="0.55000000000000004">
      <c r="D1590" s="1"/>
    </row>
    <row r="1591" spans="4:4" x14ac:dyDescent="0.55000000000000004">
      <c r="D1591" s="1"/>
    </row>
    <row r="1592" spans="4:4" x14ac:dyDescent="0.55000000000000004">
      <c r="D1592" s="1"/>
    </row>
    <row r="1593" spans="4:4" x14ac:dyDescent="0.55000000000000004">
      <c r="D1593" s="1"/>
    </row>
    <row r="1594" spans="4:4" x14ac:dyDescent="0.55000000000000004">
      <c r="D1594" s="1"/>
    </row>
    <row r="1595" spans="4:4" x14ac:dyDescent="0.55000000000000004">
      <c r="D1595" s="1"/>
    </row>
    <row r="1596" spans="4:4" x14ac:dyDescent="0.55000000000000004">
      <c r="D1596" s="1"/>
    </row>
    <row r="1597" spans="4:4" x14ac:dyDescent="0.55000000000000004">
      <c r="D1597" s="1"/>
    </row>
    <row r="1598" spans="4:4" x14ac:dyDescent="0.55000000000000004">
      <c r="D1598" s="1"/>
    </row>
    <row r="1599" spans="4:4" x14ac:dyDescent="0.55000000000000004">
      <c r="D1599" s="1"/>
    </row>
    <row r="1600" spans="4:4" x14ac:dyDescent="0.55000000000000004">
      <c r="D1600" s="1"/>
    </row>
    <row r="1601" spans="4:4" x14ac:dyDescent="0.55000000000000004">
      <c r="D1601" s="1"/>
    </row>
    <row r="1602" spans="4:4" x14ac:dyDescent="0.55000000000000004">
      <c r="D1602" s="1"/>
    </row>
    <row r="1603" spans="4:4" x14ac:dyDescent="0.55000000000000004">
      <c r="D1603" s="1"/>
    </row>
    <row r="1604" spans="4:4" x14ac:dyDescent="0.55000000000000004">
      <c r="D1604" s="1"/>
    </row>
    <row r="1605" spans="4:4" x14ac:dyDescent="0.55000000000000004">
      <c r="D1605" s="1"/>
    </row>
    <row r="1606" spans="4:4" x14ac:dyDescent="0.55000000000000004">
      <c r="D1606" s="1"/>
    </row>
    <row r="1607" spans="4:4" x14ac:dyDescent="0.55000000000000004">
      <c r="D1607" s="1"/>
    </row>
    <row r="1608" spans="4:4" x14ac:dyDescent="0.55000000000000004">
      <c r="D1608" s="1"/>
    </row>
    <row r="1609" spans="4:4" x14ac:dyDescent="0.55000000000000004">
      <c r="D1609" s="1"/>
    </row>
    <row r="1610" spans="4:4" x14ac:dyDescent="0.55000000000000004">
      <c r="D1610" s="1"/>
    </row>
    <row r="1611" spans="4:4" x14ac:dyDescent="0.55000000000000004">
      <c r="D1611" s="1"/>
    </row>
    <row r="1612" spans="4:4" x14ac:dyDescent="0.55000000000000004">
      <c r="D1612" s="1"/>
    </row>
    <row r="1613" spans="4:4" x14ac:dyDescent="0.55000000000000004">
      <c r="D1613" s="1"/>
    </row>
    <row r="1614" spans="4:4" x14ac:dyDescent="0.55000000000000004">
      <c r="D1614" s="1"/>
    </row>
    <row r="1615" spans="4:4" x14ac:dyDescent="0.55000000000000004">
      <c r="D1615" s="1"/>
    </row>
    <row r="1616" spans="4:4" x14ac:dyDescent="0.55000000000000004">
      <c r="D1616" s="1"/>
    </row>
    <row r="1617" spans="4:4" x14ac:dyDescent="0.55000000000000004">
      <c r="D1617" s="1"/>
    </row>
    <row r="1618" spans="4:4" x14ac:dyDescent="0.55000000000000004">
      <c r="D1618" s="1"/>
    </row>
    <row r="1619" spans="4:4" x14ac:dyDescent="0.55000000000000004">
      <c r="D1619" s="1"/>
    </row>
    <row r="1620" spans="4:4" x14ac:dyDescent="0.55000000000000004">
      <c r="D1620" s="1"/>
    </row>
    <row r="1621" spans="4:4" x14ac:dyDescent="0.55000000000000004">
      <c r="D1621" s="1"/>
    </row>
    <row r="1622" spans="4:4" x14ac:dyDescent="0.55000000000000004">
      <c r="D1622" s="1"/>
    </row>
    <row r="1623" spans="4:4" x14ac:dyDescent="0.55000000000000004">
      <c r="D1623" s="1"/>
    </row>
    <row r="1624" spans="4:4" x14ac:dyDescent="0.55000000000000004">
      <c r="D1624" s="1"/>
    </row>
    <row r="1625" spans="4:4" x14ac:dyDescent="0.55000000000000004">
      <c r="D1625" s="1"/>
    </row>
    <row r="1626" spans="4:4" x14ac:dyDescent="0.55000000000000004">
      <c r="D1626" s="1"/>
    </row>
    <row r="1627" spans="4:4" x14ac:dyDescent="0.55000000000000004">
      <c r="D1627" s="1"/>
    </row>
    <row r="1628" spans="4:4" x14ac:dyDescent="0.55000000000000004">
      <c r="D1628" s="1"/>
    </row>
    <row r="1629" spans="4:4" x14ac:dyDescent="0.55000000000000004">
      <c r="D1629" s="1"/>
    </row>
    <row r="1630" spans="4:4" x14ac:dyDescent="0.55000000000000004">
      <c r="D1630" s="1"/>
    </row>
    <row r="1631" spans="4:4" x14ac:dyDescent="0.55000000000000004">
      <c r="D1631" s="1"/>
    </row>
    <row r="1632" spans="4:4" x14ac:dyDescent="0.55000000000000004">
      <c r="D1632" s="1"/>
    </row>
    <row r="1633" spans="4:4" x14ac:dyDescent="0.55000000000000004">
      <c r="D1633" s="1"/>
    </row>
    <row r="1634" spans="4:4" x14ac:dyDescent="0.55000000000000004">
      <c r="D1634" s="1"/>
    </row>
    <row r="1635" spans="4:4" x14ac:dyDescent="0.55000000000000004">
      <c r="D1635" s="1"/>
    </row>
    <row r="1636" spans="4:4" x14ac:dyDescent="0.55000000000000004">
      <c r="D1636" s="1"/>
    </row>
    <row r="1637" spans="4:4" x14ac:dyDescent="0.55000000000000004">
      <c r="D1637" s="1"/>
    </row>
    <row r="1638" spans="4:4" x14ac:dyDescent="0.55000000000000004">
      <c r="D1638" s="1"/>
    </row>
    <row r="1639" spans="4:4" x14ac:dyDescent="0.55000000000000004">
      <c r="D1639" s="1"/>
    </row>
    <row r="1640" spans="4:4" x14ac:dyDescent="0.55000000000000004">
      <c r="D1640" s="1"/>
    </row>
    <row r="1641" spans="4:4" x14ac:dyDescent="0.55000000000000004">
      <c r="D1641" s="1"/>
    </row>
    <row r="1642" spans="4:4" x14ac:dyDescent="0.55000000000000004">
      <c r="D1642" s="1"/>
    </row>
    <row r="1643" spans="4:4" x14ac:dyDescent="0.55000000000000004">
      <c r="D1643" s="1"/>
    </row>
    <row r="1644" spans="4:4" x14ac:dyDescent="0.55000000000000004">
      <c r="D1644" s="1"/>
    </row>
    <row r="1645" spans="4:4" x14ac:dyDescent="0.55000000000000004">
      <c r="D1645" s="1"/>
    </row>
    <row r="1646" spans="4:4" x14ac:dyDescent="0.55000000000000004">
      <c r="D1646" s="1"/>
    </row>
    <row r="1647" spans="4:4" x14ac:dyDescent="0.55000000000000004">
      <c r="D1647" s="1"/>
    </row>
    <row r="1648" spans="4:4" x14ac:dyDescent="0.55000000000000004">
      <c r="D1648" s="1"/>
    </row>
    <row r="1649" spans="4:4" x14ac:dyDescent="0.55000000000000004">
      <c r="D1649" s="1"/>
    </row>
    <row r="1650" spans="4:4" x14ac:dyDescent="0.55000000000000004">
      <c r="D1650" s="1"/>
    </row>
    <row r="1651" spans="4:4" x14ac:dyDescent="0.55000000000000004">
      <c r="D1651" s="1"/>
    </row>
    <row r="1652" spans="4:4" x14ac:dyDescent="0.55000000000000004">
      <c r="D1652" s="1"/>
    </row>
    <row r="1653" spans="4:4" x14ac:dyDescent="0.55000000000000004">
      <c r="D1653" s="1"/>
    </row>
    <row r="1654" spans="4:4" x14ac:dyDescent="0.55000000000000004">
      <c r="D1654" s="1"/>
    </row>
    <row r="1655" spans="4:4" x14ac:dyDescent="0.55000000000000004">
      <c r="D1655" s="1"/>
    </row>
    <row r="1656" spans="4:4" x14ac:dyDescent="0.55000000000000004">
      <c r="D1656" s="1"/>
    </row>
    <row r="1657" spans="4:4" x14ac:dyDescent="0.55000000000000004">
      <c r="D1657" s="1"/>
    </row>
    <row r="1658" spans="4:4" x14ac:dyDescent="0.55000000000000004">
      <c r="D1658" s="1"/>
    </row>
    <row r="1659" spans="4:4" x14ac:dyDescent="0.55000000000000004">
      <c r="D1659" s="1"/>
    </row>
    <row r="1660" spans="4:4" x14ac:dyDescent="0.55000000000000004">
      <c r="D1660" s="1"/>
    </row>
    <row r="1661" spans="4:4" x14ac:dyDescent="0.55000000000000004">
      <c r="D1661" s="1"/>
    </row>
    <row r="1662" spans="4:4" x14ac:dyDescent="0.55000000000000004">
      <c r="D1662" s="1"/>
    </row>
    <row r="1663" spans="4:4" x14ac:dyDescent="0.55000000000000004">
      <c r="D1663" s="1"/>
    </row>
    <row r="1664" spans="4:4" x14ac:dyDescent="0.55000000000000004">
      <c r="D1664" s="1"/>
    </row>
    <row r="1665" spans="4:4" x14ac:dyDescent="0.55000000000000004">
      <c r="D1665" s="1"/>
    </row>
    <row r="1666" spans="4:4" x14ac:dyDescent="0.55000000000000004">
      <c r="D1666" s="1"/>
    </row>
    <row r="1667" spans="4:4" x14ac:dyDescent="0.55000000000000004">
      <c r="D1667" s="1"/>
    </row>
    <row r="1668" spans="4:4" x14ac:dyDescent="0.55000000000000004">
      <c r="D1668" s="1"/>
    </row>
    <row r="1669" spans="4:4" x14ac:dyDescent="0.55000000000000004">
      <c r="D1669" s="1"/>
    </row>
    <row r="1670" spans="4:4" x14ac:dyDescent="0.55000000000000004">
      <c r="D1670" s="1"/>
    </row>
    <row r="1671" spans="4:4" x14ac:dyDescent="0.55000000000000004">
      <c r="D1671" s="1"/>
    </row>
    <row r="1672" spans="4:4" x14ac:dyDescent="0.55000000000000004">
      <c r="D1672" s="1"/>
    </row>
    <row r="1673" spans="4:4" x14ac:dyDescent="0.55000000000000004">
      <c r="D1673" s="1"/>
    </row>
    <row r="1674" spans="4:4" x14ac:dyDescent="0.55000000000000004">
      <c r="D1674" s="1"/>
    </row>
    <row r="1675" spans="4:4" x14ac:dyDescent="0.55000000000000004">
      <c r="D1675" s="1"/>
    </row>
    <row r="1676" spans="4:4" x14ac:dyDescent="0.55000000000000004">
      <c r="D1676" s="1"/>
    </row>
    <row r="1677" spans="4:4" x14ac:dyDescent="0.55000000000000004">
      <c r="D1677" s="1"/>
    </row>
    <row r="1678" spans="4:4" x14ac:dyDescent="0.55000000000000004">
      <c r="D1678" s="1"/>
    </row>
    <row r="1679" spans="4:4" x14ac:dyDescent="0.55000000000000004">
      <c r="D1679" s="1"/>
    </row>
    <row r="1680" spans="4:4" x14ac:dyDescent="0.55000000000000004">
      <c r="D1680" s="1"/>
    </row>
    <row r="1681" spans="4:4" x14ac:dyDescent="0.55000000000000004">
      <c r="D1681" s="1"/>
    </row>
    <row r="1682" spans="4:4" x14ac:dyDescent="0.55000000000000004">
      <c r="D1682" s="1"/>
    </row>
    <row r="1683" spans="4:4" x14ac:dyDescent="0.55000000000000004">
      <c r="D1683" s="1"/>
    </row>
    <row r="1684" spans="4:4" x14ac:dyDescent="0.55000000000000004">
      <c r="D1684" s="1"/>
    </row>
    <row r="1685" spans="4:4" x14ac:dyDescent="0.55000000000000004">
      <c r="D1685" s="1"/>
    </row>
    <row r="1686" spans="4:4" x14ac:dyDescent="0.55000000000000004">
      <c r="D1686" s="1"/>
    </row>
    <row r="1687" spans="4:4" x14ac:dyDescent="0.55000000000000004">
      <c r="D1687" s="1"/>
    </row>
    <row r="1688" spans="4:4" x14ac:dyDescent="0.55000000000000004">
      <c r="D1688" s="1"/>
    </row>
    <row r="1689" spans="4:4" x14ac:dyDescent="0.55000000000000004">
      <c r="D1689" s="1"/>
    </row>
    <row r="1690" spans="4:4" x14ac:dyDescent="0.55000000000000004">
      <c r="D1690" s="1"/>
    </row>
    <row r="1691" spans="4:4" x14ac:dyDescent="0.55000000000000004">
      <c r="D1691" s="1"/>
    </row>
    <row r="1692" spans="4:4" x14ac:dyDescent="0.55000000000000004">
      <c r="D1692" s="1"/>
    </row>
    <row r="1693" spans="4:4" x14ac:dyDescent="0.55000000000000004">
      <c r="D1693" s="1"/>
    </row>
    <row r="1694" spans="4:4" x14ac:dyDescent="0.55000000000000004">
      <c r="D1694" s="1"/>
    </row>
    <row r="1695" spans="4:4" x14ac:dyDescent="0.55000000000000004">
      <c r="D1695" s="1"/>
    </row>
    <row r="1696" spans="4:4" x14ac:dyDescent="0.55000000000000004">
      <c r="D1696" s="1"/>
    </row>
    <row r="1697" spans="4:4" x14ac:dyDescent="0.55000000000000004">
      <c r="D1697" s="1"/>
    </row>
    <row r="1698" spans="4:4" x14ac:dyDescent="0.55000000000000004">
      <c r="D1698" s="1"/>
    </row>
    <row r="1699" spans="4:4" x14ac:dyDescent="0.55000000000000004">
      <c r="D1699" s="1"/>
    </row>
    <row r="1700" spans="4:4" x14ac:dyDescent="0.55000000000000004">
      <c r="D1700" s="1"/>
    </row>
    <row r="1701" spans="4:4" x14ac:dyDescent="0.55000000000000004">
      <c r="D1701" s="1"/>
    </row>
    <row r="1702" spans="4:4" x14ac:dyDescent="0.55000000000000004">
      <c r="D1702" s="1"/>
    </row>
    <row r="1703" spans="4:4" x14ac:dyDescent="0.55000000000000004">
      <c r="D1703" s="1"/>
    </row>
    <row r="1704" spans="4:4" x14ac:dyDescent="0.55000000000000004">
      <c r="D1704" s="1"/>
    </row>
    <row r="1705" spans="4:4" x14ac:dyDescent="0.55000000000000004">
      <c r="D1705" s="1"/>
    </row>
    <row r="1706" spans="4:4" x14ac:dyDescent="0.55000000000000004">
      <c r="D1706" s="1"/>
    </row>
    <row r="1707" spans="4:4" x14ac:dyDescent="0.55000000000000004">
      <c r="D1707" s="1"/>
    </row>
    <row r="1708" spans="4:4" x14ac:dyDescent="0.55000000000000004">
      <c r="D1708" s="1"/>
    </row>
    <row r="1709" spans="4:4" x14ac:dyDescent="0.55000000000000004">
      <c r="D1709" s="1"/>
    </row>
    <row r="1710" spans="4:4" x14ac:dyDescent="0.55000000000000004">
      <c r="D1710" s="1"/>
    </row>
    <row r="1711" spans="4:4" x14ac:dyDescent="0.55000000000000004">
      <c r="D1711" s="1"/>
    </row>
    <row r="1712" spans="4:4" x14ac:dyDescent="0.55000000000000004">
      <c r="D1712" s="1"/>
    </row>
    <row r="1713" spans="4:4" x14ac:dyDescent="0.55000000000000004">
      <c r="D1713" s="1"/>
    </row>
    <row r="1714" spans="4:4" x14ac:dyDescent="0.55000000000000004">
      <c r="D1714" s="1"/>
    </row>
    <row r="1715" spans="4:4" x14ac:dyDescent="0.55000000000000004">
      <c r="D1715" s="1"/>
    </row>
    <row r="1716" spans="4:4" x14ac:dyDescent="0.55000000000000004">
      <c r="D1716" s="1"/>
    </row>
    <row r="1717" spans="4:4" x14ac:dyDescent="0.55000000000000004">
      <c r="D1717" s="1"/>
    </row>
    <row r="1718" spans="4:4" x14ac:dyDescent="0.55000000000000004">
      <c r="D1718" s="1"/>
    </row>
    <row r="1719" spans="4:4" x14ac:dyDescent="0.55000000000000004">
      <c r="D1719" s="1"/>
    </row>
    <row r="1720" spans="4:4" x14ac:dyDescent="0.55000000000000004">
      <c r="D1720" s="1"/>
    </row>
    <row r="1721" spans="4:4" x14ac:dyDescent="0.55000000000000004">
      <c r="D1721" s="1"/>
    </row>
    <row r="1722" spans="4:4" x14ac:dyDescent="0.55000000000000004">
      <c r="D1722" s="1"/>
    </row>
    <row r="1723" spans="4:4" x14ac:dyDescent="0.55000000000000004">
      <c r="D1723" s="1"/>
    </row>
    <row r="1724" spans="4:4" x14ac:dyDescent="0.55000000000000004">
      <c r="D1724" s="1"/>
    </row>
    <row r="1725" spans="4:4" x14ac:dyDescent="0.55000000000000004">
      <c r="D1725" s="1"/>
    </row>
    <row r="1726" spans="4:4" x14ac:dyDescent="0.55000000000000004">
      <c r="D1726" s="1"/>
    </row>
    <row r="1727" spans="4:4" x14ac:dyDescent="0.55000000000000004">
      <c r="D1727" s="1"/>
    </row>
    <row r="1728" spans="4:4" x14ac:dyDescent="0.55000000000000004">
      <c r="D1728" s="1"/>
    </row>
    <row r="1729" spans="4:4" x14ac:dyDescent="0.55000000000000004">
      <c r="D1729" s="1"/>
    </row>
    <row r="1730" spans="4:4" x14ac:dyDescent="0.55000000000000004">
      <c r="D1730" s="1"/>
    </row>
    <row r="1731" spans="4:4" x14ac:dyDescent="0.55000000000000004">
      <c r="D1731" s="1"/>
    </row>
    <row r="1732" spans="4:4" x14ac:dyDescent="0.55000000000000004">
      <c r="D1732" s="1"/>
    </row>
    <row r="1733" spans="4:4" x14ac:dyDescent="0.55000000000000004">
      <c r="D1733" s="1"/>
    </row>
    <row r="1734" spans="4:4" x14ac:dyDescent="0.55000000000000004">
      <c r="D1734" s="1"/>
    </row>
    <row r="1735" spans="4:4" x14ac:dyDescent="0.55000000000000004">
      <c r="D1735" s="1"/>
    </row>
    <row r="1736" spans="4:4" x14ac:dyDescent="0.55000000000000004">
      <c r="D1736" s="1"/>
    </row>
    <row r="1737" spans="4:4" x14ac:dyDescent="0.55000000000000004">
      <c r="D1737" s="1"/>
    </row>
    <row r="1738" spans="4:4" x14ac:dyDescent="0.55000000000000004">
      <c r="D1738" s="1"/>
    </row>
    <row r="1739" spans="4:4" x14ac:dyDescent="0.55000000000000004">
      <c r="D1739" s="1"/>
    </row>
    <row r="1740" spans="4:4" x14ac:dyDescent="0.55000000000000004">
      <c r="D1740" s="1"/>
    </row>
    <row r="1741" spans="4:4" x14ac:dyDescent="0.55000000000000004">
      <c r="D1741" s="1"/>
    </row>
    <row r="1742" spans="4:4" x14ac:dyDescent="0.55000000000000004">
      <c r="D1742" s="1"/>
    </row>
    <row r="1743" spans="4:4" x14ac:dyDescent="0.55000000000000004">
      <c r="D1743" s="1"/>
    </row>
    <row r="1744" spans="4:4" x14ac:dyDescent="0.55000000000000004">
      <c r="D1744" s="1"/>
    </row>
    <row r="1745" spans="4:4" x14ac:dyDescent="0.55000000000000004">
      <c r="D1745" s="1"/>
    </row>
    <row r="1746" spans="4:4" x14ac:dyDescent="0.55000000000000004">
      <c r="D1746" s="1"/>
    </row>
    <row r="1747" spans="4:4" x14ac:dyDescent="0.55000000000000004">
      <c r="D1747" s="1"/>
    </row>
    <row r="1748" spans="4:4" x14ac:dyDescent="0.55000000000000004">
      <c r="D1748" s="1"/>
    </row>
    <row r="1749" spans="4:4" x14ac:dyDescent="0.55000000000000004">
      <c r="D1749" s="1"/>
    </row>
    <row r="1750" spans="4:4" x14ac:dyDescent="0.55000000000000004">
      <c r="D1750" s="1"/>
    </row>
    <row r="1751" spans="4:4" x14ac:dyDescent="0.55000000000000004">
      <c r="D1751" s="1"/>
    </row>
    <row r="1752" spans="4:4" x14ac:dyDescent="0.55000000000000004">
      <c r="D1752" s="1"/>
    </row>
    <row r="1753" spans="4:4" x14ac:dyDescent="0.55000000000000004">
      <c r="D1753" s="1"/>
    </row>
    <row r="1754" spans="4:4" x14ac:dyDescent="0.55000000000000004">
      <c r="D1754" s="1"/>
    </row>
    <row r="1755" spans="4:4" x14ac:dyDescent="0.55000000000000004">
      <c r="D1755" s="1"/>
    </row>
    <row r="1756" spans="4:4" x14ac:dyDescent="0.55000000000000004">
      <c r="D1756" s="1"/>
    </row>
    <row r="1757" spans="4:4" x14ac:dyDescent="0.55000000000000004">
      <c r="D1757" s="1"/>
    </row>
    <row r="1758" spans="4:4" x14ac:dyDescent="0.55000000000000004">
      <c r="D1758" s="1"/>
    </row>
    <row r="1759" spans="4:4" x14ac:dyDescent="0.55000000000000004">
      <c r="D1759" s="1"/>
    </row>
    <row r="1760" spans="4:4" x14ac:dyDescent="0.55000000000000004">
      <c r="D1760" s="1"/>
    </row>
    <row r="1761" spans="4:4" x14ac:dyDescent="0.55000000000000004">
      <c r="D1761" s="1"/>
    </row>
    <row r="1762" spans="4:4" x14ac:dyDescent="0.55000000000000004">
      <c r="D1762" s="1"/>
    </row>
    <row r="1763" spans="4:4" x14ac:dyDescent="0.55000000000000004">
      <c r="D1763" s="1"/>
    </row>
    <row r="1764" spans="4:4" x14ac:dyDescent="0.55000000000000004">
      <c r="D1764" s="1"/>
    </row>
    <row r="1765" spans="4:4" x14ac:dyDescent="0.55000000000000004">
      <c r="D1765" s="1"/>
    </row>
    <row r="1766" spans="4:4" x14ac:dyDescent="0.55000000000000004">
      <c r="D1766" s="1"/>
    </row>
    <row r="1767" spans="4:4" x14ac:dyDescent="0.55000000000000004">
      <c r="D1767" s="1"/>
    </row>
    <row r="1768" spans="4:4" x14ac:dyDescent="0.55000000000000004">
      <c r="D1768" s="1"/>
    </row>
    <row r="1769" spans="4:4" x14ac:dyDescent="0.55000000000000004">
      <c r="D1769" s="1"/>
    </row>
    <row r="1770" spans="4:4" x14ac:dyDescent="0.55000000000000004">
      <c r="D1770" s="1"/>
    </row>
    <row r="1771" spans="4:4" x14ac:dyDescent="0.55000000000000004">
      <c r="D1771" s="1"/>
    </row>
    <row r="1772" spans="4:4" x14ac:dyDescent="0.55000000000000004">
      <c r="D1772" s="1"/>
    </row>
    <row r="1773" spans="4:4" x14ac:dyDescent="0.55000000000000004">
      <c r="D1773" s="1"/>
    </row>
    <row r="1774" spans="4:4" x14ac:dyDescent="0.55000000000000004">
      <c r="D1774" s="1"/>
    </row>
    <row r="1775" spans="4:4" x14ac:dyDescent="0.55000000000000004">
      <c r="D1775" s="1"/>
    </row>
    <row r="1776" spans="4:4" x14ac:dyDescent="0.55000000000000004">
      <c r="D1776" s="1"/>
    </row>
    <row r="1777" spans="4:4" x14ac:dyDescent="0.55000000000000004">
      <c r="D1777" s="1"/>
    </row>
    <row r="1778" spans="4:4" x14ac:dyDescent="0.55000000000000004">
      <c r="D1778" s="1"/>
    </row>
    <row r="1779" spans="4:4" x14ac:dyDescent="0.55000000000000004">
      <c r="D1779" s="1"/>
    </row>
    <row r="1780" spans="4:4" x14ac:dyDescent="0.55000000000000004">
      <c r="D1780" s="1"/>
    </row>
    <row r="1781" spans="4:4" x14ac:dyDescent="0.55000000000000004">
      <c r="D1781" s="1"/>
    </row>
    <row r="1782" spans="4:4" x14ac:dyDescent="0.55000000000000004">
      <c r="D1782" s="1"/>
    </row>
    <row r="1783" spans="4:4" x14ac:dyDescent="0.55000000000000004">
      <c r="D1783" s="1"/>
    </row>
    <row r="1784" spans="4:4" x14ac:dyDescent="0.55000000000000004">
      <c r="D1784" s="1"/>
    </row>
    <row r="1785" spans="4:4" x14ac:dyDescent="0.55000000000000004">
      <c r="D1785" s="1"/>
    </row>
    <row r="1786" spans="4:4" x14ac:dyDescent="0.55000000000000004">
      <c r="D1786" s="1"/>
    </row>
    <row r="1787" spans="4:4" x14ac:dyDescent="0.55000000000000004">
      <c r="D1787" s="1"/>
    </row>
    <row r="1788" spans="4:4" x14ac:dyDescent="0.55000000000000004">
      <c r="D1788" s="1"/>
    </row>
    <row r="1789" spans="4:4" x14ac:dyDescent="0.55000000000000004">
      <c r="D1789" s="1"/>
    </row>
    <row r="1790" spans="4:4" x14ac:dyDescent="0.55000000000000004">
      <c r="D1790" s="1"/>
    </row>
    <row r="1791" spans="4:4" x14ac:dyDescent="0.55000000000000004">
      <c r="D1791" s="1"/>
    </row>
    <row r="1792" spans="4:4" x14ac:dyDescent="0.55000000000000004">
      <c r="D1792" s="1"/>
    </row>
    <row r="1793" spans="4:4" x14ac:dyDescent="0.55000000000000004">
      <c r="D1793" s="1"/>
    </row>
    <row r="1794" spans="4:4" x14ac:dyDescent="0.55000000000000004">
      <c r="D1794" s="1"/>
    </row>
    <row r="1795" spans="4:4" x14ac:dyDescent="0.55000000000000004">
      <c r="D1795" s="1"/>
    </row>
    <row r="1796" spans="4:4" x14ac:dyDescent="0.55000000000000004">
      <c r="D1796" s="1"/>
    </row>
    <row r="1797" spans="4:4" x14ac:dyDescent="0.55000000000000004">
      <c r="D1797" s="1"/>
    </row>
    <row r="1798" spans="4:4" x14ac:dyDescent="0.55000000000000004">
      <c r="D1798" s="1"/>
    </row>
    <row r="1799" spans="4:4" x14ac:dyDescent="0.55000000000000004">
      <c r="D1799" s="1"/>
    </row>
    <row r="1800" spans="4:4" x14ac:dyDescent="0.55000000000000004">
      <c r="D1800" s="1"/>
    </row>
    <row r="1801" spans="4:4" x14ac:dyDescent="0.55000000000000004">
      <c r="D1801" s="1"/>
    </row>
    <row r="1802" spans="4:4" x14ac:dyDescent="0.55000000000000004">
      <c r="D1802" s="1"/>
    </row>
    <row r="1803" spans="4:4" x14ac:dyDescent="0.55000000000000004">
      <c r="D1803" s="1"/>
    </row>
    <row r="1804" spans="4:4" x14ac:dyDescent="0.55000000000000004">
      <c r="D1804" s="1"/>
    </row>
    <row r="1805" spans="4:4" x14ac:dyDescent="0.55000000000000004">
      <c r="D1805" s="1"/>
    </row>
    <row r="1806" spans="4:4" x14ac:dyDescent="0.55000000000000004">
      <c r="D1806" s="1"/>
    </row>
    <row r="1807" spans="4:4" x14ac:dyDescent="0.55000000000000004">
      <c r="D1807" s="1"/>
    </row>
    <row r="1808" spans="4:4" x14ac:dyDescent="0.55000000000000004">
      <c r="D1808" s="1"/>
    </row>
    <row r="1809" spans="4:4" x14ac:dyDescent="0.55000000000000004">
      <c r="D1809" s="1"/>
    </row>
    <row r="1810" spans="4:4" x14ac:dyDescent="0.55000000000000004">
      <c r="D1810" s="1"/>
    </row>
    <row r="1811" spans="4:4" x14ac:dyDescent="0.55000000000000004">
      <c r="D1811" s="1"/>
    </row>
    <row r="1812" spans="4:4" x14ac:dyDescent="0.55000000000000004">
      <c r="D1812" s="1"/>
    </row>
    <row r="1813" spans="4:4" x14ac:dyDescent="0.55000000000000004">
      <c r="D1813" s="1"/>
    </row>
    <row r="1814" spans="4:4" x14ac:dyDescent="0.55000000000000004">
      <c r="D1814" s="1"/>
    </row>
    <row r="1815" spans="4:4" x14ac:dyDescent="0.55000000000000004">
      <c r="D1815" s="1"/>
    </row>
    <row r="1816" spans="4:4" x14ac:dyDescent="0.55000000000000004">
      <c r="D1816" s="1"/>
    </row>
    <row r="1817" spans="4:4" x14ac:dyDescent="0.55000000000000004">
      <c r="D1817" s="1"/>
    </row>
    <row r="1818" spans="4:4" x14ac:dyDescent="0.55000000000000004">
      <c r="D1818" s="1"/>
    </row>
    <row r="1819" spans="4:4" x14ac:dyDescent="0.55000000000000004">
      <c r="D1819" s="1"/>
    </row>
    <row r="1820" spans="4:4" x14ac:dyDescent="0.55000000000000004">
      <c r="D1820" s="1"/>
    </row>
    <row r="1821" spans="4:4" x14ac:dyDescent="0.55000000000000004">
      <c r="D1821" s="1"/>
    </row>
    <row r="1822" spans="4:4" x14ac:dyDescent="0.55000000000000004">
      <c r="D1822" s="1"/>
    </row>
    <row r="1823" spans="4:4" x14ac:dyDescent="0.55000000000000004">
      <c r="D1823" s="1"/>
    </row>
    <row r="1824" spans="4:4" x14ac:dyDescent="0.55000000000000004">
      <c r="D1824" s="1"/>
    </row>
    <row r="1825" spans="4:4" x14ac:dyDescent="0.55000000000000004">
      <c r="D1825" s="1"/>
    </row>
    <row r="1826" spans="4:4" x14ac:dyDescent="0.55000000000000004">
      <c r="D1826" s="1"/>
    </row>
    <row r="1827" spans="4:4" x14ac:dyDescent="0.55000000000000004">
      <c r="D1827" s="1"/>
    </row>
    <row r="1828" spans="4:4" x14ac:dyDescent="0.55000000000000004">
      <c r="D1828" s="1"/>
    </row>
    <row r="1829" spans="4:4" x14ac:dyDescent="0.55000000000000004">
      <c r="D1829" s="1"/>
    </row>
    <row r="1830" spans="4:4" x14ac:dyDescent="0.55000000000000004">
      <c r="D1830" s="1"/>
    </row>
    <row r="1831" spans="4:4" x14ac:dyDescent="0.55000000000000004">
      <c r="D1831" s="1"/>
    </row>
    <row r="1832" spans="4:4" x14ac:dyDescent="0.55000000000000004">
      <c r="D1832" s="1"/>
    </row>
    <row r="1833" spans="4:4" x14ac:dyDescent="0.55000000000000004">
      <c r="D1833" s="1"/>
    </row>
    <row r="1834" spans="4:4" x14ac:dyDescent="0.55000000000000004">
      <c r="D1834" s="1"/>
    </row>
    <row r="1835" spans="4:4" x14ac:dyDescent="0.55000000000000004">
      <c r="D1835" s="1"/>
    </row>
    <row r="1836" spans="4:4" x14ac:dyDescent="0.55000000000000004">
      <c r="D1836" s="1"/>
    </row>
    <row r="1837" spans="4:4" x14ac:dyDescent="0.55000000000000004">
      <c r="D1837" s="1"/>
    </row>
    <row r="1838" spans="4:4" x14ac:dyDescent="0.55000000000000004">
      <c r="D1838" s="1"/>
    </row>
    <row r="1839" spans="4:4" x14ac:dyDescent="0.55000000000000004">
      <c r="D1839" s="1"/>
    </row>
    <row r="1840" spans="4:4" x14ac:dyDescent="0.55000000000000004">
      <c r="D1840" s="1"/>
    </row>
    <row r="1841" spans="4:4" x14ac:dyDescent="0.55000000000000004">
      <c r="D1841" s="1"/>
    </row>
  </sheetData>
  <pageMargins left="0.7" right="0.7" top="0.75" bottom="0.75" header="0.3" footer="0.3"/>
  <pageSetup paperSize="9" orientation="portrait" r:id="rId1"/>
  <headerFooter>
    <oddFooter>&amp;C&amp;1#&amp;"Arial"&amp;10&amp;K000000Internal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Shibin (AllianzGI)</dc:creator>
  <cp:lastModifiedBy>Xie, Shibin (AllianzGI)</cp:lastModifiedBy>
  <dcterms:created xsi:type="dcterms:W3CDTF">2022-04-18T14:31:32Z</dcterms:created>
  <dcterms:modified xsi:type="dcterms:W3CDTF">2022-05-02T19:01:06Z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2022-04-18T16:32:17Z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7d305e76-2b11-4f52-92ca-eeac6278841b</vt:lpwstr>
  </property>
  <property fmtid="{D5CDD505-2E9C-101B-9397-08002B2CF9AE}" pid="8" name="MSIP_Label_511d2ef4-471a-450b-b804-da016b8121de_ContentBits">
    <vt:lpwstr>2</vt:lpwstr>
  </property>
</Properties>
</file>