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allianzgi-my.sharepoint.com/personal/shibin_xie_allianzgi_com/Documents/Documents/Research/Tech/BQL/"/>
    </mc:Choice>
  </mc:AlternateContent>
  <xr:revisionPtr revIDLastSave="0" documentId="8_{1A6CD5DF-4B21-4B7A-BCEF-13612D790144}" xr6:coauthVersionLast="47" xr6:coauthVersionMax="47" xr10:uidLastSave="{00000000-0000-0000-0000-000000000000}"/>
  <bookViews>
    <workbookView xWindow="-96" yWindow="-96" windowWidth="23232" windowHeight="12552" activeTab="1" xr2:uid="{687CA25F-4707-41CD-961B-77F8DB593C91}"/>
  </bookViews>
  <sheets>
    <sheet name="Intro" sheetId="2" r:id="rId1"/>
    <sheet name="BQL" sheetId="1" r:id="rId2"/>
    <sheet name="Resources" sheetId="4" r:id="rId3"/>
  </sheets>
  <externalReferences>
    <externalReference r:id="rId4"/>
  </externalReferences>
  <definedNames>
    <definedName name="Fields">[1]Sheet1!$L$4:$L$8</definedName>
    <definedName name="Periods">[1]Sheet1!$S$3:$S$11</definedName>
    <definedName name="Sectors">[1]Sheet1!$D$4:$D$67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1" l="1"/>
  <c r="D16" i="1"/>
  <c r="L8" i="1" a="1"/>
  <c r="L8" i="1"/>
  <c r="D4" i="1" a="1"/>
  <c r="D4" i="1"/>
  <c r="D5" i="1" a="1"/>
  <c r="D5" i="1"/>
  <c r="D6" i="1" a="1"/>
  <c r="D6" i="1"/>
  <c r="D8" i="1" l="1" a="1"/>
  <c r="D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<sst xmlns="http://schemas.openxmlformats.org/spreadsheetml/2006/main" count="95" uniqueCount="74">
  <si>
    <t>52 Weeks from End Date</t>
  </si>
  <si>
    <t>3 Weeks from End Date</t>
  </si>
  <si>
    <t>End Date</t>
  </si>
  <si>
    <t>let()</t>
  </si>
  <si>
    <t>get()</t>
  </si>
  <si>
    <t xml:space="preserve">get(groupsort(#NET_CHG_MKT_CAP,order=asc),#IND,Name,#52W_LOW,#52W_LOW_DATE,#3W_PRICE_PCT) </t>
  </si>
  <si>
    <t xml:space="preserve">get(groupsort(#NET_CHG_MKT_CAP,order=desc),#IND,Name,#52W_HIGH,#52W_HIGH_DATE,#3W_PRICE_PCT) </t>
  </si>
  <si>
    <t>for()</t>
  </si>
  <si>
    <t>for(Filter(members('SPX Index'), grouprank(#NET_CHG_MKT_CAP, order=asc)&lt;=10))</t>
  </si>
  <si>
    <t>for(Filter(members('SPX Index'), grouprank(#NET_CHG_MKT_CAP, order=desc)&lt;=10))</t>
  </si>
  <si>
    <t>with()</t>
  </si>
  <si>
    <t>with(currency=USD)</t>
  </si>
  <si>
    <t>Bloomberg</t>
  </si>
  <si>
    <t xml:space="preserve"> Resources</t>
  </si>
  <si>
    <t>Bloomberg Ribbon: BQL Builder + BQL Query Editor</t>
  </si>
  <si>
    <t>BQLX &lt;GO&gt; for HELP Page</t>
  </si>
  <si>
    <t>NI BLPBQL &lt;GO&gt;</t>
  </si>
  <si>
    <t xml:space="preserve">Please subscribe it from "Actions" at the top -&gt;  Set Alert Delivery </t>
  </si>
  <si>
    <r>
      <rPr>
        <b/>
        <sz val="48"/>
        <color theme="5"/>
        <rFont val="Calibri"/>
        <family val="2"/>
        <scheme val="minor"/>
      </rPr>
      <t>BQL Query of the Week:</t>
    </r>
    <r>
      <rPr>
        <b/>
        <sz val="28"/>
        <color theme="5"/>
        <rFont val="Calibri"/>
        <family val="2"/>
        <scheme val="minor"/>
      </rPr>
      <t xml:space="preserve">
Market Cap Winners and Losers</t>
    </r>
  </si>
  <si>
    <t>15th Nov 2022</t>
  </si>
  <si>
    <t>The past few weeks have seen a rally in US equity markets as investors have perceived an increased likelihood of a slowdown in FOMC rate hikes. Notwithstanding, there has been divergent performance within this rally with technology, consumer discretionary and communication services, for the most part, under-performing. This trend was reversed following the positive market reaction to the softer than expected CPI print on Thursday 10th November. Using BQL we can screen for companies that have experienced the largest gains and losses in market cap over various time horizons.</t>
  </si>
  <si>
    <t>groupsort(#NET_CHG_MKT_CAP,order=asc)</t>
  </si>
  <si>
    <t>#IND</t>
  </si>
  <si>
    <t>Name</t>
  </si>
  <si>
    <t>#52W_LOW</t>
  </si>
  <si>
    <t>#52W_LOW_DATE</t>
  </si>
  <si>
    <t>#3W_PRICE_PCT</t>
  </si>
  <si>
    <t>JNJ UN Equity</t>
  </si>
  <si>
    <t>Health Care</t>
  </si>
  <si>
    <t>Johnson &amp; Johnson</t>
  </si>
  <si>
    <t>AMZN UW Equity</t>
  </si>
  <si>
    <t>Consumer Discretionary</t>
  </si>
  <si>
    <t>Amazon.com Inc</t>
  </si>
  <si>
    <t>META UW Equity</t>
  </si>
  <si>
    <t>Communication Services</t>
  </si>
  <si>
    <t>Meta Platforms Inc</t>
  </si>
  <si>
    <t>JPM UN Equity</t>
  </si>
  <si>
    <t>Financials</t>
  </si>
  <si>
    <t>JPMorgan Chase &amp; Co</t>
  </si>
  <si>
    <t>BAC UN Equity</t>
  </si>
  <si>
    <t>Bank of America Corp</t>
  </si>
  <si>
    <t>BRK/B UN Equity</t>
  </si>
  <si>
    <t>Berkshire Hathaway Inc</t>
  </si>
  <si>
    <t>UNH UN Equity</t>
  </si>
  <si>
    <t>UnitedHealth Group Inc</t>
  </si>
  <si>
    <t>NKE UN Equity</t>
  </si>
  <si>
    <t>NIKE Inc</t>
  </si>
  <si>
    <t>AMD UW Equity</t>
  </si>
  <si>
    <t>Information Technology</t>
  </si>
  <si>
    <t>Advanced Micro Devices Inc</t>
  </si>
  <si>
    <t>SCHW UN Equity</t>
  </si>
  <si>
    <t>Charles Schwab Corp/The</t>
  </si>
  <si>
    <t>groupsort(#NET_CHG_MKT_CAP,order=desc)</t>
  </si>
  <si>
    <t>#52W_HIGH</t>
  </si>
  <si>
    <t>#52W_HIGH_DATE</t>
  </si>
  <si>
    <t>NVDA UW Equity</t>
  </si>
  <si>
    <t>NVIDIA Corp</t>
  </si>
  <si>
    <t>GOOGL UW Equity</t>
  </si>
  <si>
    <t>Alphabet Inc</t>
  </si>
  <si>
    <t>GOOG UW Equity</t>
  </si>
  <si>
    <t>AAPL UW Equity</t>
  </si>
  <si>
    <t>Apple Inc</t>
  </si>
  <si>
    <t>LLY UN Equity</t>
  </si>
  <si>
    <t>Eli Lilly &amp; Co</t>
  </si>
  <si>
    <t>MSFT UW Equity</t>
  </si>
  <si>
    <t>Microsoft Corp</t>
  </si>
  <si>
    <t>MA UN Equity</t>
  </si>
  <si>
    <t>Mastercard Inc</t>
  </si>
  <si>
    <t>CSCO UW Equity</t>
  </si>
  <si>
    <t>Cisco Systems Inc</t>
  </si>
  <si>
    <t>ORCL UN Equity</t>
  </si>
  <si>
    <t>Oracle Corp</t>
  </si>
  <si>
    <t>V UN Equity</t>
  </si>
  <si>
    <t>Visa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</si>
</sst>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33" x14ac:knownFonts="1">
    <font>
      <sz val="11"/>
      <color theme="1"/>
      <name val="Calibri"/>
      <family val="2"/>
      <scheme val="minor"/>
    </font>
    <font>
      <sz val="11"/>
      <color theme="1"/>
      <name val="Calibri"/>
      <family val="2"/>
      <scheme val="minor"/>
    </font>
    <font>
      <sz val="11"/>
      <color theme="0"/>
      <name val="Calibri"/>
      <family val="2"/>
      <scheme val="minor"/>
    </font>
    <font>
      <sz val="11"/>
      <color theme="1"/>
      <name val="Arial"/>
      <family val="2"/>
    </font>
    <font>
      <sz val="11"/>
      <color theme="0"/>
      <name val="Arial"/>
      <family val="2"/>
    </font>
    <font>
      <b/>
      <sz val="12"/>
      <color rgb="FFFFFFFF"/>
      <name val="Calibri"/>
      <family val="2"/>
      <scheme val="minor"/>
    </font>
    <font>
      <b/>
      <sz val="11"/>
      <color rgb="FFFFFFFF"/>
      <name val="Calibri"/>
      <family val="2"/>
      <scheme val="minor"/>
    </font>
    <font>
      <sz val="11"/>
      <name val="Calibri"/>
      <family val="2"/>
      <scheme val="minor"/>
    </font>
    <font>
      <sz val="11"/>
      <name val="Arial"/>
      <family val="2"/>
    </font>
    <font>
      <sz val="28"/>
      <color theme="1"/>
      <name val="Calibri"/>
      <family val="2"/>
      <scheme val="minor"/>
    </font>
    <font>
      <sz val="36"/>
      <color theme="1"/>
      <name val="Calibri"/>
      <family val="2"/>
      <scheme val="minor"/>
    </font>
    <font>
      <b/>
      <sz val="48"/>
      <color theme="5"/>
      <name val="Calibri"/>
      <family val="2"/>
      <scheme val="minor"/>
    </font>
    <font>
      <sz val="28"/>
      <color theme="1"/>
      <name val="Arial Black"/>
      <family val="2"/>
    </font>
    <font>
      <b/>
      <sz val="28"/>
      <color theme="5"/>
      <name val="Calibri"/>
      <family val="2"/>
      <scheme val="minor"/>
    </font>
    <font>
      <b/>
      <sz val="72"/>
      <color theme="5"/>
      <name val="Arial"/>
      <family val="2"/>
    </font>
    <font>
      <sz val="26"/>
      <name val="Calibri"/>
      <family val="2"/>
      <scheme val="minor"/>
    </font>
    <font>
      <b/>
      <sz val="26"/>
      <color theme="5"/>
      <name val="Calibri"/>
      <family val="2"/>
      <scheme val="minor"/>
    </font>
    <font>
      <b/>
      <sz val="48"/>
      <color theme="5"/>
      <name val="Arial"/>
      <family val="2"/>
    </font>
    <font>
      <sz val="22"/>
      <name val="Calibri"/>
      <family val="2"/>
      <scheme val="minor"/>
    </font>
    <font>
      <sz val="11"/>
      <color theme="1"/>
      <name val="Segoe UI Semilight"/>
      <family val="2"/>
    </font>
    <font>
      <b/>
      <sz val="48"/>
      <color theme="5"/>
      <name val="Segoe UI Semilight"/>
      <family val="2"/>
    </font>
    <font>
      <sz val="14"/>
      <color theme="1"/>
      <name val="Calibri"/>
      <family val="2"/>
      <scheme val="minor"/>
    </font>
    <font>
      <b/>
      <sz val="36"/>
      <color theme="5"/>
      <name val="Calibri"/>
      <family val="2"/>
      <scheme val="minor"/>
    </font>
    <font>
      <sz val="14"/>
      <name val="Calibri"/>
      <family val="2"/>
      <scheme val="minor"/>
    </font>
    <font>
      <b/>
      <sz val="14"/>
      <name val="Calibri"/>
      <family val="2"/>
      <scheme val="minor"/>
    </font>
    <font>
      <sz val="14"/>
      <color theme="5" tint="-0.249977111117893"/>
      <name val="Calibri"/>
      <family val="2"/>
      <scheme val="minor"/>
    </font>
    <font>
      <b/>
      <sz val="36"/>
      <color theme="1"/>
      <name val="Calibri"/>
      <family val="2"/>
      <scheme val="minor"/>
    </font>
    <font>
      <b/>
      <sz val="72"/>
      <color theme="5"/>
      <name val="Calibri"/>
      <family val="2"/>
      <scheme val="minor"/>
    </font>
    <font>
      <b/>
      <u/>
      <sz val="16"/>
      <name val="Calibri"/>
      <family val="2"/>
      <scheme val="minor"/>
    </font>
    <font>
      <b/>
      <sz val="14"/>
      <color theme="5"/>
      <name val="Calibri"/>
      <family val="2"/>
      <scheme val="minor"/>
    </font>
    <font>
      <b/>
      <u/>
      <sz val="16"/>
      <color theme="1"/>
      <name val="Calibri"/>
      <family val="2"/>
      <scheme val="minor"/>
    </font>
    <font>
      <b/>
      <u/>
      <sz val="12"/>
      <color theme="1"/>
      <name val="Calibri"/>
      <family val="2"/>
      <scheme val="minor"/>
    </font>
    <font>
      <b/>
      <sz val="14"/>
      <color theme="0"/>
      <name val="Calibri"/>
      <family val="2"/>
      <scheme val="minor"/>
    </font>
  </fonts>
  <fills count="12">
    <fill>
      <patternFill patternType="none"/>
    </fill>
    <fill>
      <patternFill patternType="gray125"/>
    </fill>
    <fill>
      <patternFill patternType="solid">
        <fgColor theme="6"/>
      </patternFill>
    </fill>
    <fill>
      <gradientFill>
        <stop position="0">
          <color rgb="FF1F497D"/>
        </stop>
        <stop position="0.5">
          <color rgb="FF4F81BD"/>
        </stop>
        <stop position="1">
          <color rgb="FF1F497D"/>
        </stop>
      </gradientFill>
    </fill>
    <fill>
      <patternFill patternType="solid">
        <fgColor theme="2"/>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gray0625">
        <fgColor theme="0" tint="-0.499984740745262"/>
        <bgColor auto="1"/>
      </patternFill>
    </fill>
    <fill>
      <patternFill patternType="solid">
        <fgColor indexed="65"/>
        <bgColor theme="0"/>
      </patternFill>
    </fill>
    <fill>
      <patternFill patternType="solid">
        <fgColor theme="6" tint="0.79998168889431442"/>
        <bgColor indexed="64"/>
      </patternFill>
    </fill>
    <fill>
      <patternFill patternType="solid">
        <fgColor theme="0" tint="-4.9989318521683403E-2"/>
        <bgColor indexed="64"/>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diagonal/>
    </border>
    <border>
      <left/>
      <right style="thin">
        <color theme="0" tint="-4.9989318521683403E-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tint="-4.9989318521683403E-2"/>
      </right>
      <top/>
      <bottom style="thin">
        <color theme="0" tint="-4.9989318521683403E-2"/>
      </bottom>
      <diagonal/>
    </border>
  </borders>
  <cellStyleXfs count="4">
    <xf numFmtId="0" fontId="0" fillId="0" borderId="0"/>
    <xf numFmtId="164" fontId="1" fillId="0" borderId="0" applyFont="0" applyFill="0" applyBorder="0" applyAlignment="0" applyProtection="0"/>
    <xf numFmtId="0" fontId="2" fillId="2" borderId="0" applyNumberFormat="0" applyBorder="0" applyAlignment="0" applyProtection="0"/>
    <xf numFmtId="43" fontId="1" fillId="0" borderId="0" applyFont="0" applyFill="0" applyBorder="0" applyAlignment="0" applyProtection="0"/>
  </cellStyleXfs>
  <cellXfs count="113">
    <xf numFmtId="0" fontId="0" fillId="0" borderId="0" xfId="0"/>
    <xf numFmtId="49" fontId="3" fillId="0" borderId="0" xfId="0" applyNumberFormat="1" applyFont="1" applyAlignment="1">
      <alignment vertical="top"/>
    </xf>
    <xf numFmtId="0" fontId="3" fillId="0" borderId="0" xfId="0" applyFont="1"/>
    <xf numFmtId="0" fontId="4" fillId="0" borderId="0" xfId="0" applyFont="1"/>
    <xf numFmtId="0" fontId="2" fillId="0" borderId="0" xfId="0" applyFont="1"/>
    <xf numFmtId="14" fontId="0" fillId="0" borderId="0" xfId="0" applyNumberFormat="1"/>
    <xf numFmtId="14" fontId="6" fillId="3" borderId="3" xfId="0" applyNumberFormat="1" applyFont="1" applyFill="1" applyBorder="1" applyAlignment="1">
      <alignment horizontal="left" vertical="center"/>
    </xf>
    <xf numFmtId="0" fontId="7" fillId="0" borderId="3" xfId="0" applyFont="1" applyBorder="1"/>
    <xf numFmtId="164" fontId="0" fillId="0" borderId="3" xfId="1" applyFont="1" applyBorder="1"/>
    <xf numFmtId="14" fontId="7" fillId="0" borderId="3" xfId="0" applyNumberFormat="1" applyFont="1" applyBorder="1"/>
    <xf numFmtId="2" fontId="3" fillId="0" borderId="0" xfId="0" applyNumberFormat="1" applyFont="1"/>
    <xf numFmtId="14" fontId="3" fillId="0" borderId="0" xfId="0" applyNumberFormat="1" applyFont="1"/>
    <xf numFmtId="0" fontId="8" fillId="0" borderId="0" xfId="0" applyFont="1"/>
    <xf numFmtId="14" fontId="4" fillId="0" borderId="0" xfId="0" applyNumberFormat="1" applyFont="1"/>
    <xf numFmtId="14" fontId="2" fillId="0" borderId="0" xfId="0" applyNumberFormat="1" applyFont="1"/>
    <xf numFmtId="0" fontId="3" fillId="0" borderId="0" xfId="3" applyNumberFormat="1" applyFont="1" applyFill="1" applyBorder="1" applyAlignment="1">
      <alignment wrapText="1"/>
    </xf>
    <xf numFmtId="14" fontId="3" fillId="0" borderId="0" xfId="0" applyNumberFormat="1" applyFont="1" applyAlignment="1">
      <alignment wrapText="1"/>
    </xf>
    <xf numFmtId="0" fontId="3" fillId="0" borderId="0" xfId="0" applyFont="1" applyAlignment="1">
      <alignment wrapText="1"/>
    </xf>
    <xf numFmtId="0" fontId="8" fillId="0" borderId="0" xfId="0" applyFont="1" applyAlignment="1">
      <alignment wrapText="1"/>
    </xf>
    <xf numFmtId="0" fontId="8" fillId="0" borderId="0" xfId="0" quotePrefix="1" applyFont="1"/>
    <xf numFmtId="49" fontId="3" fillId="0" borderId="0" xfId="0" applyNumberFormat="1" applyFont="1"/>
    <xf numFmtId="49" fontId="0" fillId="8" borderId="4" xfId="0" applyNumberFormat="1" applyFill="1" applyBorder="1"/>
    <xf numFmtId="49" fontId="0" fillId="8" borderId="5" xfId="0" applyNumberFormat="1" applyFill="1" applyBorder="1"/>
    <xf numFmtId="49" fontId="9" fillId="0" borderId="5" xfId="0" applyNumberFormat="1" applyFont="1" applyBorder="1"/>
    <xf numFmtId="49" fontId="9" fillId="0" borderId="6" xfId="0" applyNumberFormat="1" applyFont="1" applyBorder="1"/>
    <xf numFmtId="49" fontId="0" fillId="0" borderId="0" xfId="0" applyNumberFormat="1"/>
    <xf numFmtId="49" fontId="0" fillId="8" borderId="7" xfId="0" applyNumberFormat="1" applyFill="1" applyBorder="1"/>
    <xf numFmtId="49" fontId="0" fillId="8" borderId="0" xfId="0" applyNumberFormat="1" applyFill="1"/>
    <xf numFmtId="49" fontId="9" fillId="0" borderId="0" xfId="0" applyNumberFormat="1" applyFont="1"/>
    <xf numFmtId="49" fontId="9" fillId="0" borderId="8" xfId="0" applyNumberFormat="1" applyFont="1" applyBorder="1"/>
    <xf numFmtId="49" fontId="10" fillId="0" borderId="0" xfId="0" applyNumberFormat="1" applyFont="1" applyAlignment="1">
      <alignment vertical="center"/>
    </xf>
    <xf numFmtId="49" fontId="11" fillId="0" borderId="0" xfId="0" applyNumberFormat="1" applyFont="1" applyAlignment="1">
      <alignment vertical="top" wrapText="1"/>
    </xf>
    <xf numFmtId="49" fontId="10" fillId="0" borderId="8" xfId="0" applyNumberFormat="1" applyFont="1" applyBorder="1" applyAlignment="1">
      <alignment vertical="center"/>
    </xf>
    <xf numFmtId="49" fontId="12" fillId="9" borderId="0" xfId="0" applyNumberFormat="1" applyFont="1" applyFill="1" applyAlignment="1">
      <alignment horizontal="right" vertical="center"/>
    </xf>
    <xf numFmtId="49" fontId="15" fillId="10" borderId="12" xfId="0" applyNumberFormat="1" applyFont="1" applyFill="1" applyBorder="1" applyAlignment="1">
      <alignment vertical="center"/>
    </xf>
    <xf numFmtId="49" fontId="16" fillId="10" borderId="0" xfId="0" applyNumberFormat="1" applyFont="1" applyFill="1" applyAlignment="1">
      <alignment vertical="center" wrapText="1"/>
    </xf>
    <xf numFmtId="49" fontId="17" fillId="10" borderId="0" xfId="0" applyNumberFormat="1" applyFont="1" applyFill="1" applyAlignment="1">
      <alignment vertical="center" wrapText="1"/>
    </xf>
    <xf numFmtId="49" fontId="17" fillId="10" borderId="0" xfId="0" applyNumberFormat="1" applyFont="1" applyFill="1" applyAlignment="1">
      <alignment horizontal="left" wrapText="1"/>
    </xf>
    <xf numFmtId="49" fontId="17" fillId="10" borderId="13" xfId="0" applyNumberFormat="1" applyFont="1" applyFill="1" applyBorder="1" applyAlignment="1">
      <alignment vertical="center" wrapText="1"/>
    </xf>
    <xf numFmtId="49" fontId="0" fillId="8" borderId="14" xfId="0" applyNumberFormat="1" applyFill="1" applyBorder="1"/>
    <xf numFmtId="49" fontId="0" fillId="8" borderId="15" xfId="0" applyNumberFormat="1" applyFill="1" applyBorder="1"/>
    <xf numFmtId="49" fontId="10" fillId="0" borderId="15" xfId="0" applyNumberFormat="1" applyFont="1" applyBorder="1" applyAlignment="1">
      <alignment vertical="center"/>
    </xf>
    <xf numFmtId="49" fontId="10" fillId="0" borderId="19" xfId="0" applyNumberFormat="1" applyFont="1" applyBorder="1" applyAlignment="1">
      <alignment vertical="center"/>
    </xf>
    <xf numFmtId="49" fontId="19" fillId="8" borderId="7" xfId="0" applyNumberFormat="1" applyFont="1" applyFill="1" applyBorder="1" applyAlignment="1">
      <alignment vertical="top"/>
    </xf>
    <xf numFmtId="49" fontId="19" fillId="8" borderId="0" xfId="0" applyNumberFormat="1" applyFont="1" applyFill="1" applyAlignment="1">
      <alignment vertical="top"/>
    </xf>
    <xf numFmtId="49" fontId="20" fillId="0" borderId="0" xfId="0" applyNumberFormat="1" applyFont="1" applyAlignment="1">
      <alignment vertical="center" wrapText="1"/>
    </xf>
    <xf numFmtId="49" fontId="19" fillId="8" borderId="14" xfId="0" applyNumberFormat="1" applyFont="1" applyFill="1" applyBorder="1" applyAlignment="1">
      <alignment vertical="top"/>
    </xf>
    <xf numFmtId="49" fontId="19" fillId="8" borderId="15" xfId="0" applyNumberFormat="1" applyFont="1" applyFill="1" applyBorder="1" applyAlignment="1">
      <alignment vertical="top"/>
    </xf>
    <xf numFmtId="0" fontId="21" fillId="0" borderId="0" xfId="0" applyFont="1"/>
    <xf numFmtId="0" fontId="23" fillId="0" borderId="0" xfId="0" applyFont="1" applyAlignment="1">
      <alignment horizontal="center" vertical="center"/>
    </xf>
    <xf numFmtId="0" fontId="24" fillId="0" borderId="0" xfId="0" applyFont="1"/>
    <xf numFmtId="0" fontId="25" fillId="0" borderId="0" xfId="0" quotePrefix="1" applyFont="1" applyAlignment="1">
      <alignment vertical="top"/>
    </xf>
    <xf numFmtId="49" fontId="26" fillId="9" borderId="0" xfId="0" applyNumberFormat="1" applyFont="1" applyFill="1" applyAlignment="1">
      <alignment horizontal="center" vertical="center"/>
    </xf>
    <xf numFmtId="49" fontId="27" fillId="0" borderId="0" xfId="0" applyNumberFormat="1" applyFont="1" applyAlignment="1">
      <alignment horizontal="left" vertical="center"/>
    </xf>
    <xf numFmtId="49" fontId="28" fillId="11" borderId="9" xfId="0" applyNumberFormat="1" applyFont="1" applyFill="1" applyBorder="1" applyAlignment="1">
      <alignment horizontal="left" vertical="center"/>
    </xf>
    <xf numFmtId="49" fontId="29" fillId="11" borderId="10" xfId="0" applyNumberFormat="1" applyFont="1" applyFill="1" applyBorder="1" applyAlignment="1">
      <alignment horizontal="left" vertical="center"/>
    </xf>
    <xf numFmtId="49" fontId="29" fillId="11" borderId="11" xfId="0" applyNumberFormat="1" applyFont="1" applyFill="1" applyBorder="1" applyAlignment="1">
      <alignment horizontal="left" vertical="center"/>
    </xf>
    <xf numFmtId="49" fontId="29" fillId="0" borderId="0" xfId="0" applyNumberFormat="1" applyFont="1" applyAlignment="1">
      <alignment horizontal="left" vertical="center"/>
    </xf>
    <xf numFmtId="49" fontId="23" fillId="11" borderId="12" xfId="0" applyNumberFormat="1" applyFont="1" applyFill="1" applyBorder="1" applyAlignment="1">
      <alignment vertical="center"/>
    </xf>
    <xf numFmtId="49" fontId="29" fillId="11" borderId="0" xfId="0" applyNumberFormat="1" applyFont="1" applyFill="1" applyAlignment="1">
      <alignment vertical="center"/>
    </xf>
    <xf numFmtId="49" fontId="29" fillId="11" borderId="13" xfId="0" applyNumberFormat="1" applyFont="1" applyFill="1" applyBorder="1" applyAlignment="1">
      <alignment vertical="center"/>
    </xf>
    <xf numFmtId="49" fontId="29" fillId="0" borderId="0" xfId="0" applyNumberFormat="1" applyFont="1" applyAlignment="1">
      <alignment vertical="center"/>
    </xf>
    <xf numFmtId="49" fontId="23" fillId="11" borderId="12" xfId="0" applyNumberFormat="1" applyFont="1" applyFill="1" applyBorder="1" applyAlignment="1">
      <alignment horizontal="left" vertical="center"/>
    </xf>
    <xf numFmtId="49" fontId="23" fillId="11" borderId="0" xfId="0" applyNumberFormat="1" applyFont="1" applyFill="1" applyAlignment="1">
      <alignment horizontal="left" vertical="center"/>
    </xf>
    <xf numFmtId="49" fontId="23" fillId="11" borderId="16" xfId="0" applyNumberFormat="1" applyFont="1" applyFill="1" applyBorder="1" applyAlignment="1">
      <alignment horizontal="left" vertical="center"/>
    </xf>
    <xf numFmtId="49" fontId="23" fillId="11" borderId="17" xfId="0" applyNumberFormat="1" applyFont="1" applyFill="1" applyBorder="1" applyAlignment="1">
      <alignment horizontal="left" vertical="center"/>
    </xf>
    <xf numFmtId="49" fontId="29" fillId="11" borderId="17" xfId="0" applyNumberFormat="1" applyFont="1" applyFill="1" applyBorder="1" applyAlignment="1">
      <alignment vertical="center"/>
    </xf>
    <xf numFmtId="49" fontId="29" fillId="11" borderId="18" xfId="0" applyNumberFormat="1" applyFont="1" applyFill="1" applyBorder="1" applyAlignment="1">
      <alignment vertical="center"/>
    </xf>
    <xf numFmtId="49" fontId="23" fillId="0" borderId="0" xfId="0" applyNumberFormat="1" applyFont="1" applyAlignment="1">
      <alignment horizontal="left" vertical="center"/>
    </xf>
    <xf numFmtId="49" fontId="11" fillId="0" borderId="0" xfId="0" applyNumberFormat="1" applyFont="1" applyAlignment="1">
      <alignment vertical="center"/>
    </xf>
    <xf numFmtId="0" fontId="30" fillId="11" borderId="9" xfId="0" applyFont="1" applyFill="1" applyBorder="1"/>
    <xf numFmtId="0" fontId="21" fillId="11" borderId="10" xfId="0" applyFont="1" applyFill="1" applyBorder="1"/>
    <xf numFmtId="49" fontId="23" fillId="11" borderId="10" xfId="0" applyNumberFormat="1" applyFont="1" applyFill="1" applyBorder="1" applyAlignment="1">
      <alignment horizontal="left" vertical="center"/>
    </xf>
    <xf numFmtId="49" fontId="29" fillId="11" borderId="10" xfId="0" applyNumberFormat="1" applyFont="1" applyFill="1" applyBorder="1" applyAlignment="1">
      <alignment vertical="center"/>
    </xf>
    <xf numFmtId="49" fontId="29" fillId="11" borderId="11" xfId="0" applyNumberFormat="1" applyFont="1" applyFill="1" applyBorder="1" applyAlignment="1">
      <alignment vertical="center"/>
    </xf>
    <xf numFmtId="0" fontId="21" fillId="11" borderId="12" xfId="0" applyFont="1" applyFill="1" applyBorder="1"/>
    <xf numFmtId="0" fontId="21" fillId="11" borderId="0" xfId="0" applyFont="1" applyFill="1"/>
    <xf numFmtId="0" fontId="21" fillId="11" borderId="13" xfId="0" applyFont="1" applyFill="1" applyBorder="1"/>
    <xf numFmtId="49" fontId="0" fillId="8" borderId="7" xfId="0" applyNumberFormat="1" applyFill="1" applyBorder="1" applyAlignment="1">
      <alignment vertical="top"/>
    </xf>
    <xf numFmtId="49" fontId="0" fillId="8" borderId="0" xfId="0" applyNumberFormat="1" applyFill="1" applyAlignment="1">
      <alignment vertical="top"/>
    </xf>
    <xf numFmtId="0" fontId="21" fillId="11" borderId="16" xfId="0" applyFont="1" applyFill="1" applyBorder="1"/>
    <xf numFmtId="0" fontId="21" fillId="11" borderId="17" xfId="0" applyFont="1" applyFill="1" applyBorder="1"/>
    <xf numFmtId="0" fontId="21" fillId="11" borderId="18" xfId="0" applyFont="1" applyFill="1" applyBorder="1"/>
    <xf numFmtId="49" fontId="0" fillId="8" borderId="14" xfId="0" applyNumberFormat="1" applyFill="1" applyBorder="1" applyAlignment="1">
      <alignment vertical="top"/>
    </xf>
    <xf numFmtId="49" fontId="0" fillId="8" borderId="15" xfId="0" applyNumberFormat="1" applyFill="1" applyBorder="1" applyAlignment="1">
      <alignment vertical="top"/>
    </xf>
    <xf numFmtId="0" fontId="31" fillId="0" borderId="0" xfId="0" applyFont="1"/>
    <xf numFmtId="14" fontId="21" fillId="0" borderId="0" xfId="0" applyNumberFormat="1" applyFont="1"/>
    <xf numFmtId="2" fontId="21" fillId="0" borderId="0" xfId="0" applyNumberFormat="1" applyFont="1"/>
    <xf numFmtId="49" fontId="13" fillId="10" borderId="9" xfId="0" applyNumberFormat="1" applyFont="1" applyFill="1" applyBorder="1" applyAlignment="1">
      <alignment horizontal="left" vertical="center" wrapText="1"/>
    </xf>
    <xf numFmtId="49" fontId="14" fillId="10" borderId="10" xfId="0" applyNumberFormat="1" applyFont="1" applyFill="1" applyBorder="1" applyAlignment="1">
      <alignment horizontal="left" vertical="center" wrapText="1"/>
    </xf>
    <xf numFmtId="49" fontId="14" fillId="10" borderId="11" xfId="0" applyNumberFormat="1" applyFont="1" applyFill="1" applyBorder="1" applyAlignment="1">
      <alignment horizontal="left" vertical="center" wrapText="1"/>
    </xf>
    <xf numFmtId="49" fontId="14" fillId="10" borderId="12" xfId="0" applyNumberFormat="1" applyFont="1" applyFill="1" applyBorder="1" applyAlignment="1">
      <alignment horizontal="left" vertical="center" wrapText="1"/>
    </xf>
    <xf numFmtId="49" fontId="14" fillId="10" borderId="0" xfId="0" applyNumberFormat="1" applyFont="1" applyFill="1" applyAlignment="1">
      <alignment horizontal="left" vertical="center" wrapText="1"/>
    </xf>
    <xf numFmtId="49" fontId="14" fillId="10" borderId="13" xfId="0" applyNumberFormat="1" applyFont="1" applyFill="1" applyBorder="1" applyAlignment="1">
      <alignment horizontal="left" vertical="center" wrapText="1"/>
    </xf>
    <xf numFmtId="49" fontId="18" fillId="10" borderId="9" xfId="0" applyNumberFormat="1" applyFont="1" applyFill="1" applyBorder="1" applyAlignment="1">
      <alignment horizontal="left" vertical="top" wrapText="1"/>
    </xf>
    <xf numFmtId="49" fontId="15" fillId="10" borderId="10" xfId="0" applyNumberFormat="1" applyFont="1" applyFill="1" applyBorder="1" applyAlignment="1">
      <alignment horizontal="left" vertical="top" wrapText="1"/>
    </xf>
    <xf numFmtId="49" fontId="15" fillId="10" borderId="11" xfId="0" applyNumberFormat="1" applyFont="1" applyFill="1" applyBorder="1" applyAlignment="1">
      <alignment horizontal="left" vertical="top" wrapText="1"/>
    </xf>
    <xf numFmtId="49" fontId="15" fillId="10" borderId="12" xfId="0" applyNumberFormat="1" applyFont="1" applyFill="1" applyBorder="1" applyAlignment="1">
      <alignment horizontal="left" vertical="top" wrapText="1"/>
    </xf>
    <xf numFmtId="49" fontId="15" fillId="10" borderId="0" xfId="0" applyNumberFormat="1" applyFont="1" applyFill="1" applyAlignment="1">
      <alignment horizontal="left" vertical="top" wrapText="1"/>
    </xf>
    <xf numFmtId="49" fontId="15" fillId="10" borderId="13" xfId="0" applyNumberFormat="1" applyFont="1" applyFill="1" applyBorder="1" applyAlignment="1">
      <alignment horizontal="left" vertical="top" wrapText="1"/>
    </xf>
    <xf numFmtId="49" fontId="15" fillId="10" borderId="16" xfId="0" applyNumberFormat="1" applyFont="1" applyFill="1" applyBorder="1" applyAlignment="1">
      <alignment horizontal="left" vertical="top" wrapText="1"/>
    </xf>
    <xf numFmtId="49" fontId="15" fillId="10" borderId="17" xfId="0" applyNumberFormat="1" applyFont="1" applyFill="1" applyBorder="1" applyAlignment="1">
      <alignment horizontal="left" vertical="top" wrapText="1"/>
    </xf>
    <xf numFmtId="49" fontId="15" fillId="10" borderId="18" xfId="0" applyNumberFormat="1" applyFont="1" applyFill="1" applyBorder="1" applyAlignment="1">
      <alignment horizontal="left" vertical="top" wrapText="1"/>
    </xf>
    <xf numFmtId="14" fontId="5" fillId="3" borderId="1"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xf>
    <xf numFmtId="14" fontId="0" fillId="4" borderId="3" xfId="0" applyNumberFormat="1" applyFill="1" applyBorder="1" applyAlignment="1">
      <alignment horizontal="center" vertical="center" wrapText="1"/>
    </xf>
    <xf numFmtId="0" fontId="0" fillId="4" borderId="3" xfId="0" applyFill="1" applyBorder="1" applyAlignment="1">
      <alignment horizontal="center" vertical="center" wrapText="1"/>
    </xf>
    <xf numFmtId="0" fontId="32" fillId="5" borderId="3" xfId="0" applyFont="1" applyFill="1" applyBorder="1" applyAlignment="1">
      <alignment horizontal="center" vertical="center"/>
    </xf>
    <xf numFmtId="0" fontId="32" fillId="6" borderId="3" xfId="0" applyFont="1" applyFill="1" applyBorder="1" applyAlignment="1">
      <alignment horizontal="center" vertical="center"/>
    </xf>
    <xf numFmtId="0" fontId="32" fillId="7" borderId="3" xfId="0" applyFont="1" applyFill="1" applyBorder="1" applyAlignment="1">
      <alignment horizontal="center" vertical="center"/>
    </xf>
    <xf numFmtId="0" fontId="32" fillId="2" borderId="3" xfId="2" applyFont="1" applyBorder="1" applyAlignment="1">
      <alignment horizontal="center" vertical="center"/>
    </xf>
    <xf numFmtId="49" fontId="22" fillId="0" borderId="0" xfId="0" applyNumberFormat="1" applyFont="1" applyAlignment="1">
      <alignment horizontal="left"/>
    </xf>
    <xf numFmtId="49" fontId="22" fillId="0" borderId="15" xfId="0" applyNumberFormat="1" applyFont="1" applyBorder="1" applyAlignment="1">
      <alignment horizontal="left"/>
    </xf>
  </cellXfs>
  <cellStyles count="4">
    <cellStyle name="Accent3" xfId="2" builtinId="37"/>
    <cellStyle name="Comma" xfId="1" builtinId="3"/>
    <cellStyle name="Comma 2" xfId="3" xr:uid="{8D08F596-0C3E-4CA9-9718-74DFA95055E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BADDPERIODS|12314730938135510405</stp>
        <tr r="D5" s="1"/>
      </tp>
    </main>
    <main first="bofaddin.rtdserver">
      <tp t="s">
        <v>#N/A N/A</v>
        <stp/>
        <stp>BQL.DATE|11517220348299905296</stp>
        <tr r="L8" s="1"/>
        <tr r="L8" s="1"/>
        <tr r="L8" s="1"/>
        <tr r="D8" s="1"/>
        <tr r="D8" s="1"/>
        <tr r="D8" s="1"/>
      </tp>
      <tp t="s">
        <v>#N/A N/A</v>
        <stp/>
        <stp>BQL.DATE|11988342440109886359</stp>
        <tr r="L8" s="1"/>
        <tr r="L8" s="1"/>
        <tr r="L8" s="1"/>
        <tr r="L8" s="1"/>
        <tr r="L8" s="1"/>
        <tr r="D8" s="1"/>
        <tr r="D8" s="1"/>
        <tr r="D8" s="1"/>
        <tr r="D8" s="1"/>
        <tr r="D8" s="1"/>
      </tp>
      <tp t="s">
        <v>#N/A N/A</v>
        <stp/>
        <stp>BQL.QUERY|7183279353470992155</stp>
        <tr r="L16" s="1"/>
      </tp>
      <tp t="s">
        <v>#N/A N/A</v>
        <stp/>
        <stp>BQL.QUERY|8880821268894883190</stp>
        <tr r="D16" s="1"/>
      </tp>
      <tp t="s">
        <v>#N/A N/A</v>
        <stp/>
        <stp>BQL.DATE|7158462198055983243</stp>
        <tr r="L8" s="1"/>
        <tr r="L8" s="1"/>
        <tr r="D8" s="1"/>
        <tr r="D8" s="1"/>
      </tp>
      <tp t="s">
        <v>#N/A N/A</v>
        <stp/>
        <stp>BADDPERIODS|3391409815000120220</stp>
        <tr r="D4" s="1"/>
      </tp>
      <tp t="s">
        <v>#N/A N/A</v>
        <stp/>
        <stp>BTODAY|2371188678518069832</stp>
        <tr r="D6" s="1"/>
      </tp>
    </main>
  </volType>
</volTypes>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volatileDependencies" Target="volatileDependencies.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absoluteAnchor>
    <xdr:pos x="0" y="0"/>
    <xdr:ext cx="2272258" cy="704022"/>
    <xdr:pic>
      <xdr:nvPicPr>
        <xdr:cNvPr id="2" name="Bloomberg">
          <a:extLst>
            <a:ext uri="{FF2B5EF4-FFF2-40B4-BE49-F238E27FC236}">
              <a16:creationId xmlns:a16="http://schemas.microsoft.com/office/drawing/2014/main" id="{49C86134-C9BC-49D0-83D5-50737FDB3292}"/>
            </a:ext>
          </a:extLst>
        </xdr:cNvPr>
        <xdr:cNvPicPr>
          <a:picLocks noChangeAspect="1"/>
        </xdr:cNvPicPr>
      </xdr:nvPicPr>
      <xdr:blipFill>
        <a:blip xmlns:r="http://schemas.openxmlformats.org/officeDocument/2006/relationships" r:embed="rId1"/>
        <a:stretch>
          <a:fillRect/>
        </a:stretch>
      </xdr:blipFill>
      <xdr:spPr>
        <a:xfrm>
          <a:off x="0" y="0"/>
          <a:ext cx="2272258" cy="704022"/>
        </a:xfrm>
        <a:prstGeom prst="rect">
          <a:avLst/>
        </a:prstGeom>
      </xdr:spPr>
    </xdr:pic>
    <xdr:clientData/>
  </xdr:absoluteAnchor>
  <xdr:absoluteAnchor>
    <xdr:pos x="2336800" y="0"/>
    <xdr:ext cx="8948530" cy="731631"/>
    <xdr:sp macro="" textlink="">
      <xdr:nvSpPr>
        <xdr:cNvPr id="3" name="BannerTitle">
          <a:extLst>
            <a:ext uri="{FF2B5EF4-FFF2-40B4-BE49-F238E27FC236}">
              <a16:creationId xmlns:a16="http://schemas.microsoft.com/office/drawing/2014/main" id="{0DFCD616-ED7C-48C0-B7FE-F9E925C2B766}"/>
            </a:ext>
          </a:extLst>
        </xdr:cNvPr>
        <xdr:cNvSpPr>
          <a:spLocks noChangeArrowheads="1"/>
        </xdr:cNvSpPr>
      </xdr:nvSpPr>
      <xdr:spPr bwMode="auto">
        <a:xfrm>
          <a:off x="2336800" y="0"/>
          <a:ext cx="8948530" cy="731631"/>
        </a:xfrm>
        <a:prstGeom prst="rect">
          <a:avLst/>
        </a:prstGeom>
        <a:gradFill flip="none" rotWithShape="1">
          <a:gsLst>
            <a:gs pos="0">
              <a:schemeClr val="tx2"/>
            </a:gs>
            <a:gs pos="98000">
              <a:schemeClr val="bg1"/>
            </a:gs>
          </a:gsLst>
          <a:path path="circle">
            <a:fillToRect l="50000" t="50000" r="50000" b="50000"/>
          </a:path>
          <a:tileRect/>
        </a:gradFill>
        <a:ln w="9525">
          <a:noFill/>
          <a:miter lim="800000"/>
          <a:headEnd/>
          <a:tailEnd/>
        </a:ln>
      </xdr:spPr>
      <xdr:txBody>
        <a:bodyPr vertOverflow="clip" wrap="square" lIns="54864" tIns="50292" rIns="54864" bIns="50292" anchor="ctr" upright="1"/>
        <a:lstStyle/>
        <a:p>
          <a:pPr algn="ctr" rtl="0">
            <a:defRPr sz="1000"/>
          </a:pPr>
          <a:r>
            <a:rPr lang="en-US" sz="2800" b="1" i="0" u="none" strike="noStrike" baseline="0">
              <a:solidFill>
                <a:srgbClr val="F2F2F2"/>
              </a:solidFill>
              <a:latin typeface="+mn-lt"/>
            </a:rPr>
            <a:t>Market Cap Winners and Losers</a:t>
          </a:r>
        </a:p>
        <a:p>
          <a:pPr algn="ctr" rtl="0">
            <a:defRPr sz="1000"/>
          </a:pPr>
          <a:endParaRPr lang="en-US" sz="2800" b="1" i="0" u="none" strike="noStrike" baseline="0">
            <a:solidFill>
              <a:srgbClr val="F2F2F2"/>
            </a:solidFill>
            <a:latin typeface="+mn-lt"/>
          </a:endParaRPr>
        </a:p>
      </xdr:txBody>
    </xdr:sp>
    <xdr:clientData/>
  </xdr:absoluteAnchor>
</xdr:wsDr>
</file>

<file path=xl/drawings/drawing2.xml><?xml version="1.0" encoding="utf-8"?>
<xdr:wsDr xmlns:xdr="http://schemas.openxmlformats.org/drawingml/2006/spreadsheetDrawing" xmlns:a="http://schemas.openxmlformats.org/drawingml/2006/main">
  <xdr:oneCellAnchor>
    <xdr:from>
      <xdr:col>6</xdr:col>
      <xdr:colOff>409017</xdr:colOff>
      <xdr:row>9</xdr:row>
      <xdr:rowOff>582706</xdr:rowOff>
    </xdr:from>
    <xdr:ext cx="2438399" cy="1869992"/>
    <xdr:pic>
      <xdr:nvPicPr>
        <xdr:cNvPr id="2" name="Picture 1">
          <a:extLst>
            <a:ext uri="{FF2B5EF4-FFF2-40B4-BE49-F238E27FC236}">
              <a16:creationId xmlns:a16="http://schemas.microsoft.com/office/drawing/2014/main" id="{57E9B800-E643-4E54-A3D1-E6FB03CD13FA}"/>
            </a:ext>
          </a:extLst>
        </xdr:cNvPr>
        <xdr:cNvPicPr>
          <a:picLocks noChangeAspect="1"/>
        </xdr:cNvPicPr>
      </xdr:nvPicPr>
      <xdr:blipFill>
        <a:blip xmlns:r="http://schemas.openxmlformats.org/officeDocument/2006/relationships" r:embed="rId1"/>
        <a:stretch>
          <a:fillRect/>
        </a:stretch>
      </xdr:blipFill>
      <xdr:spPr>
        <a:xfrm>
          <a:off x="9029142" y="3002056"/>
          <a:ext cx="2438399" cy="1869992"/>
        </a:xfrm>
        <a:prstGeom prst="rect">
          <a:avLst/>
        </a:prstGeom>
      </xdr:spPr>
    </xdr:pic>
    <xdr:clientData/>
  </xdr:oneCellAnchor>
  <xdr:oneCellAnchor>
    <xdr:from>
      <xdr:col>7</xdr:col>
      <xdr:colOff>818030</xdr:colOff>
      <xdr:row>8</xdr:row>
      <xdr:rowOff>140072</xdr:rowOff>
    </xdr:from>
    <xdr:ext cx="4478151" cy="2922675"/>
    <xdr:pic>
      <xdr:nvPicPr>
        <xdr:cNvPr id="3" name="Picture 2">
          <a:extLst>
            <a:ext uri="{FF2B5EF4-FFF2-40B4-BE49-F238E27FC236}">
              <a16:creationId xmlns:a16="http://schemas.microsoft.com/office/drawing/2014/main" id="{77C802D2-C312-406B-9C6E-CC03E9A88DEA}"/>
            </a:ext>
          </a:extLst>
        </xdr:cNvPr>
        <xdr:cNvPicPr>
          <a:picLocks noChangeAspect="1"/>
        </xdr:cNvPicPr>
      </xdr:nvPicPr>
      <xdr:blipFill>
        <a:blip xmlns:r="http://schemas.openxmlformats.org/officeDocument/2006/relationships" r:embed="rId2"/>
        <a:stretch>
          <a:fillRect/>
        </a:stretch>
      </xdr:blipFill>
      <xdr:spPr>
        <a:xfrm>
          <a:off x="11438405" y="2292722"/>
          <a:ext cx="4478151" cy="2922675"/>
        </a:xfrm>
        <a:prstGeom prst="rect">
          <a:avLst/>
        </a:prstGeom>
      </xdr:spPr>
    </xdr:pic>
    <xdr:clientData/>
  </xdr:oneCellAnchor>
  <xdr:twoCellAnchor editAs="oneCell">
    <xdr:from>
      <xdr:col>6</xdr:col>
      <xdr:colOff>1411219</xdr:colOff>
      <xdr:row>15</xdr:row>
      <xdr:rowOff>132589</xdr:rowOff>
    </xdr:from>
    <xdr:to>
      <xdr:col>12</xdr:col>
      <xdr:colOff>900715</xdr:colOff>
      <xdr:row>29</xdr:row>
      <xdr:rowOff>109537</xdr:rowOff>
    </xdr:to>
    <xdr:pic>
      <xdr:nvPicPr>
        <xdr:cNvPr id="4" name="Picture 3">
          <a:extLst>
            <a:ext uri="{FF2B5EF4-FFF2-40B4-BE49-F238E27FC236}">
              <a16:creationId xmlns:a16="http://schemas.microsoft.com/office/drawing/2014/main" id="{87EA90BB-8ABD-411A-ADD0-DF671CDF38A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31344" y="6190489"/>
          <a:ext cx="5823621" cy="3872673"/>
        </a:xfrm>
        <a:prstGeom prst="rect">
          <a:avLst/>
        </a:prstGeom>
      </xdr:spPr>
    </xdr:pic>
    <xdr:clientData/>
  </xdr:twoCellAnchor>
  <xdr:twoCellAnchor editAs="oneCell">
    <xdr:from>
      <xdr:col>6</xdr:col>
      <xdr:colOff>1397210</xdr:colOff>
      <xdr:row>35</xdr:row>
      <xdr:rowOff>65080</xdr:rowOff>
    </xdr:from>
    <xdr:to>
      <xdr:col>13</xdr:col>
      <xdr:colOff>0</xdr:colOff>
      <xdr:row>47</xdr:row>
      <xdr:rowOff>203386</xdr:rowOff>
    </xdr:to>
    <xdr:pic>
      <xdr:nvPicPr>
        <xdr:cNvPr id="5" name="Picture 4">
          <a:extLst>
            <a:ext uri="{FF2B5EF4-FFF2-40B4-BE49-F238E27FC236}">
              <a16:creationId xmlns:a16="http://schemas.microsoft.com/office/drawing/2014/main" id="{5FB88B51-E18D-4871-92DA-A78BDB174D7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17335" y="11447455"/>
          <a:ext cx="6841915" cy="303390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raveler\Desktop\QoTW%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Sheet1"/>
    </sheetNames>
    <sheetDataSet>
      <sheetData sheetId="0"/>
      <sheetData sheetId="1">
        <row r="4">
          <cell r="D4" t="str">
            <v>Aerospace &amp; Defense</v>
          </cell>
          <cell r="L4" t="str">
            <v>Net Debt to EBITDA</v>
          </cell>
        </row>
        <row r="5">
          <cell r="D5" t="str">
            <v>Air Freight &amp; Logistics</v>
          </cell>
          <cell r="L5" t="str">
            <v>Net Debt to Equity</v>
          </cell>
          <cell r="S5" t="str">
            <v>+24 M</v>
          </cell>
        </row>
        <row r="6">
          <cell r="D6" t="str">
            <v>Airlines</v>
          </cell>
          <cell r="L6" t="str">
            <v>Net Debt to EBIT</v>
          </cell>
          <cell r="S6" t="str">
            <v>+12 M</v>
          </cell>
        </row>
        <row r="7">
          <cell r="D7" t="str">
            <v>Auto Components</v>
          </cell>
          <cell r="L7" t="str">
            <v>Cash as % of ST Debt</v>
          </cell>
          <cell r="S7" t="str">
            <v>Last 12 Months</v>
          </cell>
        </row>
        <row r="8">
          <cell r="D8" t="str">
            <v>Automobiles</v>
          </cell>
          <cell r="L8" t="str">
            <v>Cash as % of Sales</v>
          </cell>
          <cell r="S8" t="str">
            <v>-12 M</v>
          </cell>
        </row>
        <row r="9">
          <cell r="D9" t="str">
            <v>Banks</v>
          </cell>
          <cell r="S9" t="str">
            <v>-24 M</v>
          </cell>
        </row>
        <row r="10">
          <cell r="D10" t="str">
            <v>Beverages</v>
          </cell>
        </row>
        <row r="11">
          <cell r="D11" t="str">
            <v>Biotechnology</v>
          </cell>
        </row>
        <row r="12">
          <cell r="D12" t="str">
            <v>Building Products</v>
          </cell>
        </row>
        <row r="13">
          <cell r="D13" t="str">
            <v>Capital Markets</v>
          </cell>
        </row>
        <row r="14">
          <cell r="D14" t="str">
            <v>Chemicals</v>
          </cell>
        </row>
        <row r="15">
          <cell r="D15" t="str">
            <v>Commercial Services &amp; Supplies</v>
          </cell>
        </row>
        <row r="16">
          <cell r="D16" t="str">
            <v>Communications Equipment</v>
          </cell>
        </row>
        <row r="17">
          <cell r="D17" t="str">
            <v>Construction &amp; Engineering</v>
          </cell>
        </row>
        <row r="18">
          <cell r="D18" t="str">
            <v>Construction Materials</v>
          </cell>
        </row>
        <row r="19">
          <cell r="D19" t="str">
            <v>Consumer Finance</v>
          </cell>
        </row>
        <row r="20">
          <cell r="D20" t="str">
            <v>Containers &amp; Packaging</v>
          </cell>
        </row>
        <row r="21">
          <cell r="D21" t="str">
            <v>Distributors</v>
          </cell>
        </row>
        <row r="22">
          <cell r="D22" t="str">
            <v>Diversified Consumer Services</v>
          </cell>
        </row>
        <row r="23">
          <cell r="D23" t="str">
            <v>Diversified Financial Services</v>
          </cell>
        </row>
        <row r="24">
          <cell r="D24" t="str">
            <v>Diversified Telecommunication Services</v>
          </cell>
        </row>
        <row r="25">
          <cell r="D25" t="str">
            <v>Electric Utilities</v>
          </cell>
        </row>
        <row r="26">
          <cell r="D26" t="str">
            <v>Electrical Equipment</v>
          </cell>
        </row>
        <row r="27">
          <cell r="D27" t="str">
            <v>Electronic Equipment, Instruments &amp; Components</v>
          </cell>
        </row>
        <row r="28">
          <cell r="D28" t="str">
            <v>Energy Equipment &amp; Services</v>
          </cell>
        </row>
        <row r="29">
          <cell r="D29" t="str">
            <v>Entertainment</v>
          </cell>
        </row>
        <row r="30">
          <cell r="D30" t="str">
            <v>Equity Real Estate Investment Trusts (REITs)</v>
          </cell>
        </row>
        <row r="31">
          <cell r="D31" t="str">
            <v>Food &amp; Staples Retailing</v>
          </cell>
        </row>
        <row r="32">
          <cell r="D32" t="str">
            <v>Food Products</v>
          </cell>
        </row>
        <row r="33">
          <cell r="D33" t="str">
            <v>Gas Utilities</v>
          </cell>
        </row>
        <row r="34">
          <cell r="D34" t="str">
            <v>Health Care Equipment &amp; Supplies</v>
          </cell>
        </row>
        <row r="35">
          <cell r="D35" t="str">
            <v>Health Care Providers &amp; Services</v>
          </cell>
        </row>
        <row r="36">
          <cell r="D36" t="str">
            <v>Health Care Technology</v>
          </cell>
        </row>
        <row r="37">
          <cell r="D37" t="str">
            <v>Hotels, Restaurants &amp; Leisure</v>
          </cell>
        </row>
        <row r="38">
          <cell r="D38" t="str">
            <v>Household Durables</v>
          </cell>
        </row>
        <row r="39">
          <cell r="D39" t="str">
            <v>Household Products</v>
          </cell>
        </row>
        <row r="40">
          <cell r="D40" t="str">
            <v>IT Services</v>
          </cell>
        </row>
        <row r="41">
          <cell r="D41" t="str">
            <v>Independent Power and Renewable Electricity Producers</v>
          </cell>
        </row>
        <row r="42">
          <cell r="D42" t="str">
            <v>Industrial Conglomerates</v>
          </cell>
        </row>
        <row r="43">
          <cell r="D43" t="str">
            <v>Insurance</v>
          </cell>
        </row>
        <row r="44">
          <cell r="D44" t="str">
            <v>Interactive Media &amp; Services</v>
          </cell>
        </row>
        <row r="45">
          <cell r="D45" t="str">
            <v>Internet &amp; Direct Marketing Retail</v>
          </cell>
        </row>
        <row r="46">
          <cell r="D46" t="str">
            <v>Leisure Products</v>
          </cell>
        </row>
        <row r="47">
          <cell r="D47" t="str">
            <v>Life Sciences Tools &amp; Services</v>
          </cell>
        </row>
        <row r="48">
          <cell r="D48" t="str">
            <v>Machinery</v>
          </cell>
        </row>
        <row r="49">
          <cell r="D49" t="str">
            <v>Media</v>
          </cell>
        </row>
        <row r="50">
          <cell r="D50" t="str">
            <v>Metals &amp; Mining</v>
          </cell>
        </row>
        <row r="51">
          <cell r="D51" t="str">
            <v>Multi-Utilities</v>
          </cell>
        </row>
        <row r="52">
          <cell r="D52" t="str">
            <v>Multiline Retail</v>
          </cell>
        </row>
        <row r="53">
          <cell r="D53" t="str">
            <v>Oil, Gas &amp; Consumable Fuels</v>
          </cell>
        </row>
        <row r="54">
          <cell r="D54" t="str">
            <v>Personal Products</v>
          </cell>
        </row>
        <row r="55">
          <cell r="D55" t="str">
            <v>Pharmaceuticals</v>
          </cell>
        </row>
        <row r="56">
          <cell r="D56" t="str">
            <v>Professional Services</v>
          </cell>
        </row>
        <row r="57">
          <cell r="D57" t="str">
            <v>Real Estate Management &amp; Development</v>
          </cell>
        </row>
        <row r="58">
          <cell r="D58" t="str">
            <v>Road &amp; Rail</v>
          </cell>
        </row>
        <row r="59">
          <cell r="D59" t="str">
            <v>Semiconductors &amp; Semiconductor Equipment</v>
          </cell>
        </row>
        <row r="60">
          <cell r="D60" t="str">
            <v>Software</v>
          </cell>
        </row>
        <row r="61">
          <cell r="D61" t="str">
            <v>Specialty Retail</v>
          </cell>
        </row>
        <row r="62">
          <cell r="D62" t="str">
            <v>Technology Hardware, Storage &amp; Peripherals</v>
          </cell>
        </row>
        <row r="63">
          <cell r="D63" t="str">
            <v>Textiles, Apparel &amp; Luxury Goods</v>
          </cell>
        </row>
        <row r="64">
          <cell r="D64" t="str">
            <v>Tobacco</v>
          </cell>
        </row>
        <row r="65">
          <cell r="D65" t="str">
            <v>Trading Companies &amp; Distributors</v>
          </cell>
        </row>
        <row r="66">
          <cell r="D66" t="str">
            <v>Water Utilities</v>
          </cell>
        </row>
        <row r="67">
          <cell r="D67" t="str">
            <v>Wireless Telecommunication Services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85249-6FC1-40A8-9036-11A6E50C36B8}">
  <dimension ref="A1:X146"/>
  <sheetViews>
    <sheetView showGridLines="0" showRowColHeaders="0" zoomScale="70" zoomScaleNormal="70" workbookViewId="0">
      <selection activeCell="D21" sqref="D21"/>
    </sheetView>
  </sheetViews>
  <sheetFormatPr defaultColWidth="9.15625" defaultRowHeight="14.4" x14ac:dyDescent="0.55000000000000004"/>
  <cols>
    <col min="1" max="1" width="9.15625" style="25"/>
    <col min="2" max="2" width="38.15625" style="25" customWidth="1"/>
    <col min="3" max="16384" width="9.15625" style="25"/>
  </cols>
  <sheetData>
    <row r="1" spans="1:24" ht="15" customHeight="1" x14ac:dyDescent="1.3">
      <c r="A1" s="21"/>
      <c r="B1" s="22"/>
      <c r="C1" s="23"/>
      <c r="D1" s="23"/>
      <c r="E1" s="23"/>
      <c r="F1" s="23"/>
      <c r="G1" s="23"/>
      <c r="H1" s="23"/>
      <c r="I1" s="23"/>
      <c r="J1" s="23"/>
      <c r="K1" s="23"/>
      <c r="L1" s="23"/>
      <c r="M1" s="23"/>
      <c r="N1" s="23"/>
      <c r="O1" s="23"/>
      <c r="P1" s="23"/>
      <c r="Q1" s="23"/>
      <c r="R1" s="23"/>
      <c r="S1" s="23"/>
      <c r="T1" s="23"/>
      <c r="U1" s="23"/>
      <c r="V1" s="23"/>
      <c r="W1" s="23"/>
      <c r="X1" s="24"/>
    </row>
    <row r="2" spans="1:24" ht="15" customHeight="1" x14ac:dyDescent="1.3">
      <c r="A2" s="26"/>
      <c r="B2" s="27"/>
      <c r="C2" s="28"/>
      <c r="X2" s="29"/>
    </row>
    <row r="3" spans="1:24" ht="15" customHeight="1" x14ac:dyDescent="1.3">
      <c r="A3" s="26"/>
      <c r="B3" s="27"/>
      <c r="C3" s="28"/>
      <c r="X3" s="29"/>
    </row>
    <row r="4" spans="1:24" ht="15" customHeight="1" x14ac:dyDescent="1.3">
      <c r="A4" s="26"/>
      <c r="B4" s="27"/>
      <c r="C4" s="28"/>
      <c r="X4" s="29"/>
    </row>
    <row r="5" spans="1:24" ht="15" customHeight="1" x14ac:dyDescent="0.55000000000000004">
      <c r="A5" s="26"/>
      <c r="B5" s="27"/>
      <c r="C5" s="30"/>
      <c r="E5" s="31"/>
      <c r="F5" s="31"/>
      <c r="G5" s="31"/>
      <c r="H5" s="31"/>
      <c r="I5" s="31"/>
      <c r="J5" s="31"/>
      <c r="K5" s="31"/>
      <c r="L5" s="31"/>
      <c r="M5" s="31"/>
      <c r="N5" s="31"/>
      <c r="O5" s="31"/>
      <c r="P5" s="31"/>
      <c r="Q5" s="31"/>
      <c r="R5" s="31"/>
      <c r="S5" s="31"/>
      <c r="T5" s="31"/>
      <c r="U5" s="31"/>
      <c r="V5" s="31"/>
      <c r="W5" s="31"/>
      <c r="X5" s="32"/>
    </row>
    <row r="6" spans="1:24" ht="50.2" customHeight="1" x14ac:dyDescent="0.55000000000000004">
      <c r="A6" s="26"/>
      <c r="B6" s="33" t="s">
        <v>12</v>
      </c>
      <c r="C6" s="30"/>
      <c r="D6" s="88" t="s">
        <v>18</v>
      </c>
      <c r="E6" s="89"/>
      <c r="F6" s="89"/>
      <c r="G6" s="89"/>
      <c r="H6" s="89"/>
      <c r="I6" s="89"/>
      <c r="J6" s="89"/>
      <c r="K6" s="89"/>
      <c r="L6" s="89"/>
      <c r="M6" s="89"/>
      <c r="N6" s="89"/>
      <c r="O6" s="89"/>
      <c r="P6" s="89"/>
      <c r="Q6" s="89"/>
      <c r="R6" s="89"/>
      <c r="S6" s="89"/>
      <c r="T6" s="89"/>
      <c r="U6" s="89"/>
      <c r="V6" s="89"/>
      <c r="W6" s="90"/>
      <c r="X6" s="32"/>
    </row>
    <row r="7" spans="1:24" ht="50.2" customHeight="1" x14ac:dyDescent="0.55000000000000004">
      <c r="A7" s="26"/>
      <c r="B7" s="27"/>
      <c r="C7" s="30"/>
      <c r="D7" s="91"/>
      <c r="E7" s="92"/>
      <c r="F7" s="92"/>
      <c r="G7" s="92"/>
      <c r="H7" s="92"/>
      <c r="I7" s="92"/>
      <c r="J7" s="92"/>
      <c r="K7" s="92"/>
      <c r="L7" s="92"/>
      <c r="M7" s="92"/>
      <c r="N7" s="92"/>
      <c r="O7" s="92"/>
      <c r="P7" s="92"/>
      <c r="Q7" s="92"/>
      <c r="R7" s="92"/>
      <c r="S7" s="92"/>
      <c r="T7" s="92"/>
      <c r="U7" s="92"/>
      <c r="V7" s="92"/>
      <c r="W7" s="93"/>
      <c r="X7" s="32"/>
    </row>
    <row r="8" spans="1:24" ht="50.2" customHeight="1" x14ac:dyDescent="0.55000000000000004">
      <c r="A8" s="26"/>
      <c r="B8" s="27"/>
      <c r="C8" s="30"/>
      <c r="D8" s="91"/>
      <c r="E8" s="92"/>
      <c r="F8" s="92"/>
      <c r="G8" s="92"/>
      <c r="H8" s="92"/>
      <c r="I8" s="92"/>
      <c r="J8" s="92"/>
      <c r="K8" s="92"/>
      <c r="L8" s="92"/>
      <c r="M8" s="92"/>
      <c r="N8" s="92"/>
      <c r="O8" s="92"/>
      <c r="P8" s="92"/>
      <c r="Q8" s="92"/>
      <c r="R8" s="92"/>
      <c r="S8" s="92"/>
      <c r="T8" s="92"/>
      <c r="U8" s="92"/>
      <c r="V8" s="92"/>
      <c r="W8" s="93"/>
      <c r="X8" s="32"/>
    </row>
    <row r="9" spans="1:24" ht="10.5" customHeight="1" x14ac:dyDescent="0.55000000000000004">
      <c r="A9" s="26"/>
      <c r="B9" s="27"/>
      <c r="C9" s="30"/>
      <c r="D9" s="91"/>
      <c r="E9" s="92"/>
      <c r="F9" s="92"/>
      <c r="G9" s="92"/>
      <c r="H9" s="92"/>
      <c r="I9" s="92"/>
      <c r="J9" s="92"/>
      <c r="K9" s="92"/>
      <c r="L9" s="92"/>
      <c r="M9" s="92"/>
      <c r="N9" s="92"/>
      <c r="O9" s="92"/>
      <c r="P9" s="92"/>
      <c r="Q9" s="92"/>
      <c r="R9" s="92"/>
      <c r="S9" s="92"/>
      <c r="T9" s="92"/>
      <c r="U9" s="92"/>
      <c r="V9" s="92"/>
      <c r="W9" s="93"/>
      <c r="X9" s="32"/>
    </row>
    <row r="10" spans="1:24" ht="2.25" hidden="1" customHeight="1" x14ac:dyDescent="0.55000000000000004">
      <c r="A10" s="26"/>
      <c r="B10" s="27"/>
      <c r="C10" s="30"/>
      <c r="D10" s="91"/>
      <c r="E10" s="92"/>
      <c r="F10" s="92"/>
      <c r="G10" s="92"/>
      <c r="H10" s="92"/>
      <c r="I10" s="92"/>
      <c r="J10" s="92"/>
      <c r="K10" s="92"/>
      <c r="L10" s="92"/>
      <c r="M10" s="92"/>
      <c r="N10" s="92"/>
      <c r="O10" s="92"/>
      <c r="P10" s="92"/>
      <c r="Q10" s="92"/>
      <c r="R10" s="92"/>
      <c r="S10" s="92"/>
      <c r="T10" s="92"/>
      <c r="U10" s="92"/>
      <c r="V10" s="92"/>
      <c r="W10" s="93"/>
      <c r="X10" s="32"/>
    </row>
    <row r="11" spans="1:24" ht="49.5" hidden="1" customHeight="1" x14ac:dyDescent="0.55000000000000004">
      <c r="A11" s="26"/>
      <c r="B11" s="27"/>
      <c r="C11" s="30"/>
      <c r="D11" s="91"/>
      <c r="E11" s="92"/>
      <c r="F11" s="92"/>
      <c r="G11" s="92"/>
      <c r="H11" s="92"/>
      <c r="I11" s="92"/>
      <c r="J11" s="92"/>
      <c r="K11" s="92"/>
      <c r="L11" s="92"/>
      <c r="M11" s="92"/>
      <c r="N11" s="92"/>
      <c r="O11" s="92"/>
      <c r="P11" s="92"/>
      <c r="Q11" s="92"/>
      <c r="R11" s="92"/>
      <c r="S11" s="92"/>
      <c r="T11" s="92"/>
      <c r="U11" s="92"/>
      <c r="V11" s="92"/>
      <c r="W11" s="93"/>
      <c r="X11" s="32"/>
    </row>
    <row r="12" spans="1:24" ht="49.5" hidden="1" customHeight="1" x14ac:dyDescent="0.55000000000000004">
      <c r="A12" s="26"/>
      <c r="B12" s="27"/>
      <c r="C12" s="30"/>
      <c r="D12" s="91"/>
      <c r="E12" s="92"/>
      <c r="F12" s="92"/>
      <c r="G12" s="92"/>
      <c r="H12" s="92"/>
      <c r="I12" s="92"/>
      <c r="J12" s="92"/>
      <c r="K12" s="92"/>
      <c r="L12" s="92"/>
      <c r="M12" s="92"/>
      <c r="N12" s="92"/>
      <c r="O12" s="92"/>
      <c r="P12" s="92"/>
      <c r="Q12" s="92"/>
      <c r="R12" s="92"/>
      <c r="S12" s="92"/>
      <c r="T12" s="92"/>
      <c r="U12" s="92"/>
      <c r="V12" s="92"/>
      <c r="W12" s="93"/>
      <c r="X12" s="32"/>
    </row>
    <row r="13" spans="1:24" ht="48.75" customHeight="1" x14ac:dyDescent="1.9">
      <c r="A13" s="26"/>
      <c r="B13" s="27"/>
      <c r="C13" s="30"/>
      <c r="D13" s="34" t="s">
        <v>19</v>
      </c>
      <c r="E13" s="35"/>
      <c r="F13" s="35"/>
      <c r="G13" s="35"/>
      <c r="H13" s="35"/>
      <c r="I13" s="36"/>
      <c r="J13" s="36"/>
      <c r="K13" s="37"/>
      <c r="L13" s="36"/>
      <c r="M13" s="36"/>
      <c r="N13" s="36"/>
      <c r="O13" s="36"/>
      <c r="P13" s="36"/>
      <c r="Q13" s="36"/>
      <c r="R13" s="36"/>
      <c r="S13" s="36"/>
      <c r="T13" s="36"/>
      <c r="U13" s="36"/>
      <c r="V13" s="36"/>
      <c r="W13" s="38"/>
      <c r="X13" s="32"/>
    </row>
    <row r="14" spans="1:24" ht="50.2" customHeight="1" x14ac:dyDescent="0.55000000000000004">
      <c r="A14" s="26"/>
      <c r="B14" s="27"/>
      <c r="C14" s="30"/>
      <c r="D14" s="94" t="s">
        <v>20</v>
      </c>
      <c r="E14" s="95"/>
      <c r="F14" s="95"/>
      <c r="G14" s="95"/>
      <c r="H14" s="95"/>
      <c r="I14" s="95"/>
      <c r="J14" s="95"/>
      <c r="K14" s="95"/>
      <c r="L14" s="95"/>
      <c r="M14" s="95"/>
      <c r="N14" s="95"/>
      <c r="O14" s="95"/>
      <c r="P14" s="95"/>
      <c r="Q14" s="95"/>
      <c r="R14" s="95"/>
      <c r="S14" s="95"/>
      <c r="T14" s="95"/>
      <c r="U14" s="95"/>
      <c r="V14" s="95"/>
      <c r="W14" s="96"/>
      <c r="X14" s="32"/>
    </row>
    <row r="15" spans="1:24" ht="50.2" customHeight="1" x14ac:dyDescent="0.55000000000000004">
      <c r="A15" s="26"/>
      <c r="B15" s="27"/>
      <c r="C15" s="30"/>
      <c r="D15" s="97"/>
      <c r="E15" s="98"/>
      <c r="F15" s="98"/>
      <c r="G15" s="98"/>
      <c r="H15" s="98"/>
      <c r="I15" s="98"/>
      <c r="J15" s="98"/>
      <c r="K15" s="98"/>
      <c r="L15" s="98"/>
      <c r="M15" s="98"/>
      <c r="N15" s="98"/>
      <c r="O15" s="98"/>
      <c r="P15" s="98"/>
      <c r="Q15" s="98"/>
      <c r="R15" s="98"/>
      <c r="S15" s="98"/>
      <c r="T15" s="98"/>
      <c r="U15" s="98"/>
      <c r="V15" s="98"/>
      <c r="W15" s="99"/>
      <c r="X15" s="32"/>
    </row>
    <row r="16" spans="1:24" ht="50.2" customHeight="1" x14ac:dyDescent="0.55000000000000004">
      <c r="A16" s="26"/>
      <c r="B16" s="27"/>
      <c r="C16" s="30"/>
      <c r="D16" s="97"/>
      <c r="E16" s="98"/>
      <c r="F16" s="98"/>
      <c r="G16" s="98"/>
      <c r="H16" s="98"/>
      <c r="I16" s="98"/>
      <c r="J16" s="98"/>
      <c r="K16" s="98"/>
      <c r="L16" s="98"/>
      <c r="M16" s="98"/>
      <c r="N16" s="98"/>
      <c r="O16" s="98"/>
      <c r="P16" s="98"/>
      <c r="Q16" s="98"/>
      <c r="R16" s="98"/>
      <c r="S16" s="98"/>
      <c r="T16" s="98"/>
      <c r="U16" s="98"/>
      <c r="V16" s="98"/>
      <c r="W16" s="99"/>
      <c r="X16" s="32"/>
    </row>
    <row r="17" spans="1:24" ht="25.5" customHeight="1" x14ac:dyDescent="0.55000000000000004">
      <c r="A17" s="26"/>
      <c r="B17" s="27"/>
      <c r="C17" s="30"/>
      <c r="D17" s="97"/>
      <c r="E17" s="98"/>
      <c r="F17" s="98"/>
      <c r="G17" s="98"/>
      <c r="H17" s="98"/>
      <c r="I17" s="98"/>
      <c r="J17" s="98"/>
      <c r="K17" s="98"/>
      <c r="L17" s="98"/>
      <c r="M17" s="98"/>
      <c r="N17" s="98"/>
      <c r="O17" s="98"/>
      <c r="P17" s="98"/>
      <c r="Q17" s="98"/>
      <c r="R17" s="98"/>
      <c r="S17" s="98"/>
      <c r="T17" s="98"/>
      <c r="U17" s="98"/>
      <c r="V17" s="98"/>
      <c r="W17" s="99"/>
      <c r="X17" s="32"/>
    </row>
    <row r="18" spans="1:24" ht="4.5" customHeight="1" x14ac:dyDescent="0.55000000000000004">
      <c r="A18" s="26"/>
      <c r="B18" s="27"/>
      <c r="C18" s="30"/>
      <c r="D18" s="97"/>
      <c r="E18" s="98"/>
      <c r="F18" s="98"/>
      <c r="G18" s="98"/>
      <c r="H18" s="98"/>
      <c r="I18" s="98"/>
      <c r="J18" s="98"/>
      <c r="K18" s="98"/>
      <c r="L18" s="98"/>
      <c r="M18" s="98"/>
      <c r="N18" s="98"/>
      <c r="O18" s="98"/>
      <c r="P18" s="98"/>
      <c r="Q18" s="98"/>
      <c r="R18" s="98"/>
      <c r="S18" s="98"/>
      <c r="T18" s="98"/>
      <c r="U18" s="98"/>
      <c r="V18" s="98"/>
      <c r="W18" s="99"/>
      <c r="X18" s="32"/>
    </row>
    <row r="19" spans="1:24" ht="31.5" customHeight="1" x14ac:dyDescent="0.55000000000000004">
      <c r="A19" s="26"/>
      <c r="B19" s="27"/>
      <c r="C19" s="30"/>
      <c r="D19" s="97"/>
      <c r="E19" s="98"/>
      <c r="F19" s="98"/>
      <c r="G19" s="98"/>
      <c r="H19" s="98"/>
      <c r="I19" s="98"/>
      <c r="J19" s="98"/>
      <c r="K19" s="98"/>
      <c r="L19" s="98"/>
      <c r="M19" s="98"/>
      <c r="N19" s="98"/>
      <c r="O19" s="98"/>
      <c r="P19" s="98"/>
      <c r="Q19" s="98"/>
      <c r="R19" s="98"/>
      <c r="S19" s="98"/>
      <c r="T19" s="98"/>
      <c r="U19" s="98"/>
      <c r="V19" s="98"/>
      <c r="W19" s="99"/>
      <c r="X19" s="32"/>
    </row>
    <row r="20" spans="1:24" ht="44.25" customHeight="1" x14ac:dyDescent="0.55000000000000004">
      <c r="A20" s="39"/>
      <c r="B20" s="40"/>
      <c r="C20" s="41"/>
      <c r="D20" s="100"/>
      <c r="E20" s="101"/>
      <c r="F20" s="101"/>
      <c r="G20" s="101"/>
      <c r="H20" s="101"/>
      <c r="I20" s="101"/>
      <c r="J20" s="101"/>
      <c r="K20" s="101"/>
      <c r="L20" s="101"/>
      <c r="M20" s="101"/>
      <c r="N20" s="101"/>
      <c r="O20" s="101"/>
      <c r="P20" s="101"/>
      <c r="Q20" s="101"/>
      <c r="R20" s="101"/>
      <c r="S20" s="101"/>
      <c r="T20" s="101"/>
      <c r="U20" s="101"/>
      <c r="V20" s="101"/>
      <c r="W20" s="102"/>
      <c r="X20" s="42"/>
    </row>
    <row r="21" spans="1:24" ht="15" customHeight="1" x14ac:dyDescent="0.55000000000000004">
      <c r="A21" s="43"/>
      <c r="B21" s="44"/>
      <c r="D21" s="45"/>
      <c r="E21" s="45"/>
      <c r="F21" s="45"/>
      <c r="G21" s="45"/>
      <c r="H21" s="45"/>
      <c r="I21" s="45"/>
      <c r="J21" s="45"/>
      <c r="K21" s="45"/>
      <c r="L21" s="45"/>
      <c r="M21" s="45"/>
      <c r="N21" s="45"/>
      <c r="O21" s="45"/>
      <c r="P21" s="45"/>
      <c r="Q21" s="45"/>
      <c r="R21" s="45"/>
      <c r="S21" s="45"/>
      <c r="T21" s="45"/>
      <c r="U21" s="45"/>
      <c r="V21" s="45"/>
      <c r="W21" s="45"/>
    </row>
    <row r="22" spans="1:24" ht="15" customHeight="1" x14ac:dyDescent="0.55000000000000004">
      <c r="A22" s="43"/>
      <c r="B22" s="44"/>
    </row>
    <row r="23" spans="1:24" ht="15" customHeight="1" x14ac:dyDescent="0.55000000000000004">
      <c r="A23" s="43"/>
      <c r="B23" s="44"/>
    </row>
    <row r="24" spans="1:24" ht="15" customHeight="1" x14ac:dyDescent="0.55000000000000004">
      <c r="A24" s="43"/>
      <c r="B24" s="44"/>
    </row>
    <row r="25" spans="1:24" ht="15" customHeight="1" x14ac:dyDescent="0.55000000000000004">
      <c r="A25" s="43"/>
      <c r="B25" s="44"/>
    </row>
    <row r="26" spans="1:24" ht="15" customHeight="1" x14ac:dyDescent="0.55000000000000004">
      <c r="A26" s="43"/>
      <c r="B26" s="44"/>
    </row>
    <row r="27" spans="1:24" ht="15" customHeight="1" x14ac:dyDescent="0.55000000000000004">
      <c r="A27" s="43"/>
      <c r="B27" s="44"/>
    </row>
    <row r="28" spans="1:24" ht="15" customHeight="1" x14ac:dyDescent="0.55000000000000004">
      <c r="A28" s="43"/>
      <c r="B28" s="44"/>
    </row>
    <row r="29" spans="1:24" ht="15" customHeight="1" x14ac:dyDescent="0.55000000000000004">
      <c r="A29" s="43"/>
      <c r="B29" s="44"/>
    </row>
    <row r="30" spans="1:24" ht="15" customHeight="1" x14ac:dyDescent="0.55000000000000004">
      <c r="A30" s="43"/>
      <c r="B30" s="44"/>
    </row>
    <row r="31" spans="1:24" ht="15" customHeight="1" x14ac:dyDescent="0.55000000000000004">
      <c r="A31" s="43"/>
      <c r="B31" s="44"/>
    </row>
    <row r="32" spans="1:24" ht="15" customHeight="1" x14ac:dyDescent="0.55000000000000004">
      <c r="A32" s="43"/>
      <c r="B32" s="44"/>
    </row>
    <row r="33" spans="1:2" ht="15" customHeight="1" x14ac:dyDescent="0.55000000000000004">
      <c r="A33" s="43"/>
      <c r="B33" s="44"/>
    </row>
    <row r="34" spans="1:2" ht="15" customHeight="1" x14ac:dyDescent="0.55000000000000004">
      <c r="A34" s="46"/>
      <c r="B34" s="47"/>
    </row>
    <row r="35" spans="1:2" ht="15" customHeight="1" x14ac:dyDescent="0.55000000000000004">
      <c r="A35" s="43"/>
      <c r="B35" s="44"/>
    </row>
    <row r="36" spans="1:2" ht="15" customHeight="1" x14ac:dyDescent="0.55000000000000004">
      <c r="A36" s="43"/>
      <c r="B36" s="44"/>
    </row>
    <row r="37" spans="1:2" ht="15" customHeight="1" x14ac:dyDescent="0.55000000000000004">
      <c r="A37" s="43"/>
      <c r="B37" s="44"/>
    </row>
    <row r="38" spans="1:2" ht="15" customHeight="1" x14ac:dyDescent="0.55000000000000004">
      <c r="A38" s="43"/>
      <c r="B38" s="44"/>
    </row>
    <row r="39" spans="1:2" ht="15" customHeight="1" x14ac:dyDescent="0.55000000000000004">
      <c r="A39" s="43"/>
      <c r="B39" s="44"/>
    </row>
    <row r="40" spans="1:2" ht="15" customHeight="1" x14ac:dyDescent="0.55000000000000004">
      <c r="A40" s="43"/>
      <c r="B40" s="44"/>
    </row>
    <row r="41" spans="1:2" ht="15" customHeight="1" x14ac:dyDescent="0.55000000000000004">
      <c r="A41" s="43"/>
      <c r="B41" s="44"/>
    </row>
    <row r="42" spans="1:2" ht="15" customHeight="1" x14ac:dyDescent="0.55000000000000004">
      <c r="A42" s="43"/>
      <c r="B42" s="44"/>
    </row>
    <row r="43" spans="1:2" ht="15" customHeight="1" x14ac:dyDescent="0.55000000000000004">
      <c r="A43" s="43"/>
      <c r="B43" s="44"/>
    </row>
    <row r="44" spans="1:2" ht="15" customHeight="1" x14ac:dyDescent="0.55000000000000004">
      <c r="A44" s="43"/>
      <c r="B44" s="44"/>
    </row>
    <row r="45" spans="1:2" ht="15" customHeight="1" x14ac:dyDescent="0.55000000000000004">
      <c r="A45" s="43"/>
      <c r="B45" s="44"/>
    </row>
    <row r="46" spans="1:2" ht="15" customHeight="1" x14ac:dyDescent="0.55000000000000004">
      <c r="A46" s="43"/>
      <c r="B46" s="44"/>
    </row>
    <row r="47" spans="1:2" ht="15" customHeight="1" x14ac:dyDescent="0.55000000000000004">
      <c r="A47" s="43"/>
      <c r="B47" s="44"/>
    </row>
    <row r="48" spans="1:2" ht="15" customHeight="1" x14ac:dyDescent="0.55000000000000004">
      <c r="A48" s="46"/>
      <c r="B48" s="47"/>
    </row>
    <row r="49" spans="1:2" ht="15" customHeight="1" x14ac:dyDescent="0.55000000000000004">
      <c r="A49" s="43"/>
      <c r="B49" s="44"/>
    </row>
    <row r="50" spans="1:2" ht="15" customHeight="1" x14ac:dyDescent="0.55000000000000004">
      <c r="A50" s="43"/>
      <c r="B50" s="44"/>
    </row>
    <row r="51" spans="1:2" ht="15" customHeight="1" x14ac:dyDescent="0.55000000000000004">
      <c r="A51" s="43"/>
      <c r="B51" s="44"/>
    </row>
    <row r="52" spans="1:2" ht="15" customHeight="1" x14ac:dyDescent="0.55000000000000004">
      <c r="A52" s="43"/>
      <c r="B52" s="44"/>
    </row>
    <row r="53" spans="1:2" ht="15" customHeight="1" x14ac:dyDescent="0.55000000000000004">
      <c r="A53" s="43"/>
      <c r="B53" s="44"/>
    </row>
    <row r="54" spans="1:2" ht="15" customHeight="1" x14ac:dyDescent="0.55000000000000004">
      <c r="A54" s="43"/>
      <c r="B54" s="44"/>
    </row>
    <row r="55" spans="1:2" ht="15" customHeight="1" x14ac:dyDescent="0.55000000000000004">
      <c r="A55" s="43"/>
      <c r="B55" s="44"/>
    </row>
    <row r="56" spans="1:2" ht="15" customHeight="1" x14ac:dyDescent="0.55000000000000004">
      <c r="A56" s="43"/>
      <c r="B56" s="44"/>
    </row>
    <row r="57" spans="1:2" ht="15" customHeight="1" x14ac:dyDescent="0.55000000000000004">
      <c r="A57" s="43"/>
      <c r="B57" s="44"/>
    </row>
    <row r="58" spans="1:2" ht="15" customHeight="1" x14ac:dyDescent="0.55000000000000004">
      <c r="A58" s="43"/>
      <c r="B58" s="44"/>
    </row>
    <row r="59" spans="1:2" ht="15" customHeight="1" x14ac:dyDescent="0.55000000000000004">
      <c r="A59" s="43"/>
      <c r="B59" s="44"/>
    </row>
    <row r="60" spans="1:2" ht="15" customHeight="1" x14ac:dyDescent="0.55000000000000004">
      <c r="A60" s="43"/>
      <c r="B60" s="44"/>
    </row>
    <row r="61" spans="1:2" ht="15" customHeight="1" x14ac:dyDescent="0.55000000000000004">
      <c r="A61" s="43"/>
      <c r="B61" s="44"/>
    </row>
    <row r="62" spans="1:2" ht="15" customHeight="1" x14ac:dyDescent="0.55000000000000004">
      <c r="A62" s="46"/>
      <c r="B62" s="47"/>
    </row>
    <row r="63" spans="1:2" ht="15" customHeight="1" x14ac:dyDescent="0.55000000000000004">
      <c r="A63" s="43"/>
      <c r="B63" s="44"/>
    </row>
    <row r="64" spans="1:2" ht="15" customHeight="1" x14ac:dyDescent="0.55000000000000004">
      <c r="A64" s="43"/>
      <c r="B64" s="44"/>
    </row>
    <row r="65" spans="1:2" ht="15" customHeight="1" x14ac:dyDescent="0.55000000000000004">
      <c r="A65" s="43"/>
      <c r="B65" s="44"/>
    </row>
    <row r="66" spans="1:2" ht="15" customHeight="1" x14ac:dyDescent="0.55000000000000004">
      <c r="A66" s="43"/>
      <c r="B66" s="44"/>
    </row>
    <row r="67" spans="1:2" ht="15" customHeight="1" x14ac:dyDescent="0.55000000000000004">
      <c r="A67" s="43"/>
      <c r="B67" s="44"/>
    </row>
    <row r="68" spans="1:2" ht="15" customHeight="1" x14ac:dyDescent="0.55000000000000004">
      <c r="A68" s="43"/>
      <c r="B68" s="44"/>
    </row>
    <row r="69" spans="1:2" ht="15" customHeight="1" x14ac:dyDescent="0.55000000000000004">
      <c r="A69" s="43"/>
      <c r="B69" s="44"/>
    </row>
    <row r="70" spans="1:2" ht="15" customHeight="1" x14ac:dyDescent="0.55000000000000004">
      <c r="A70" s="43"/>
      <c r="B70" s="44"/>
    </row>
    <row r="71" spans="1:2" ht="15" customHeight="1" x14ac:dyDescent="0.55000000000000004">
      <c r="A71" s="43"/>
      <c r="B71" s="44"/>
    </row>
    <row r="72" spans="1:2" ht="15" customHeight="1" x14ac:dyDescent="0.55000000000000004">
      <c r="A72" s="43"/>
      <c r="B72" s="44"/>
    </row>
    <row r="73" spans="1:2" ht="15" customHeight="1" x14ac:dyDescent="0.55000000000000004">
      <c r="A73" s="43"/>
      <c r="B73" s="44"/>
    </row>
    <row r="74" spans="1:2" ht="15" customHeight="1" x14ac:dyDescent="0.55000000000000004">
      <c r="A74" s="43"/>
      <c r="B74" s="44"/>
    </row>
    <row r="75" spans="1:2" ht="15" customHeight="1" x14ac:dyDescent="0.55000000000000004">
      <c r="A75" s="43"/>
      <c r="B75" s="44"/>
    </row>
    <row r="76" spans="1:2" ht="15" customHeight="1" x14ac:dyDescent="0.55000000000000004">
      <c r="A76" s="46"/>
      <c r="B76" s="47"/>
    </row>
    <row r="77" spans="1:2" ht="15" customHeight="1" x14ac:dyDescent="0.55000000000000004">
      <c r="A77" s="43"/>
      <c r="B77" s="44"/>
    </row>
    <row r="78" spans="1:2" ht="15" customHeight="1" x14ac:dyDescent="0.55000000000000004">
      <c r="A78" s="43"/>
      <c r="B78" s="44"/>
    </row>
    <row r="79" spans="1:2" ht="15" customHeight="1" x14ac:dyDescent="0.55000000000000004">
      <c r="A79" s="43"/>
      <c r="B79" s="44"/>
    </row>
    <row r="80" spans="1:2" ht="15" customHeight="1" x14ac:dyDescent="0.55000000000000004">
      <c r="A80" s="43"/>
      <c r="B80" s="44"/>
    </row>
    <row r="81" spans="1:2" ht="15" customHeight="1" x14ac:dyDescent="0.55000000000000004">
      <c r="A81" s="43"/>
      <c r="B81" s="44"/>
    </row>
    <row r="82" spans="1:2" ht="15" customHeight="1" x14ac:dyDescent="0.55000000000000004">
      <c r="A82" s="43"/>
      <c r="B82" s="44"/>
    </row>
    <row r="83" spans="1:2" ht="15" customHeight="1" x14ac:dyDescent="0.55000000000000004">
      <c r="A83" s="43"/>
      <c r="B83" s="44"/>
    </row>
    <row r="84" spans="1:2" ht="15" customHeight="1" x14ac:dyDescent="0.55000000000000004">
      <c r="A84" s="43"/>
      <c r="B84" s="44"/>
    </row>
    <row r="85" spans="1:2" ht="15" customHeight="1" x14ac:dyDescent="0.55000000000000004">
      <c r="A85" s="43"/>
      <c r="B85" s="44"/>
    </row>
    <row r="86" spans="1:2" ht="15" customHeight="1" x14ac:dyDescent="0.55000000000000004">
      <c r="A86" s="43"/>
      <c r="B86" s="44"/>
    </row>
    <row r="87" spans="1:2" ht="15" customHeight="1" x14ac:dyDescent="0.55000000000000004">
      <c r="A87" s="43"/>
      <c r="B87" s="44"/>
    </row>
    <row r="88" spans="1:2" ht="15" customHeight="1" x14ac:dyDescent="0.55000000000000004">
      <c r="A88" s="43"/>
      <c r="B88" s="44"/>
    </row>
    <row r="89" spans="1:2" ht="15" customHeight="1" x14ac:dyDescent="0.55000000000000004">
      <c r="A89" s="43"/>
      <c r="B89" s="44"/>
    </row>
    <row r="90" spans="1:2" ht="15" customHeight="1" x14ac:dyDescent="0.55000000000000004">
      <c r="A90" s="46"/>
      <c r="B90" s="47"/>
    </row>
    <row r="91" spans="1:2" ht="15" customHeight="1" x14ac:dyDescent="0.55000000000000004">
      <c r="A91" s="43"/>
      <c r="B91" s="44"/>
    </row>
    <row r="92" spans="1:2" ht="15" customHeight="1" x14ac:dyDescent="0.55000000000000004">
      <c r="A92" s="43"/>
      <c r="B92" s="44"/>
    </row>
    <row r="93" spans="1:2" ht="15" customHeight="1" x14ac:dyDescent="0.55000000000000004">
      <c r="A93" s="43"/>
      <c r="B93" s="44"/>
    </row>
    <row r="94" spans="1:2" ht="15" customHeight="1" x14ac:dyDescent="0.55000000000000004">
      <c r="A94" s="43"/>
      <c r="B94" s="44"/>
    </row>
    <row r="95" spans="1:2" ht="15" customHeight="1" x14ac:dyDescent="0.55000000000000004">
      <c r="A95" s="43"/>
      <c r="B95" s="44"/>
    </row>
    <row r="96" spans="1:2" ht="15" customHeight="1" x14ac:dyDescent="0.55000000000000004">
      <c r="A96" s="43"/>
      <c r="B96" s="44"/>
    </row>
    <row r="97" spans="1:2" ht="15" customHeight="1" x14ac:dyDescent="0.55000000000000004">
      <c r="A97" s="43"/>
      <c r="B97" s="44"/>
    </row>
    <row r="98" spans="1:2" ht="15" customHeight="1" x14ac:dyDescent="0.55000000000000004">
      <c r="A98" s="43"/>
      <c r="B98" s="44"/>
    </row>
    <row r="99" spans="1:2" ht="15" customHeight="1" x14ac:dyDescent="0.55000000000000004">
      <c r="A99" s="43"/>
      <c r="B99" s="44"/>
    </row>
    <row r="100" spans="1:2" ht="15" customHeight="1" x14ac:dyDescent="0.55000000000000004">
      <c r="A100" s="43"/>
      <c r="B100" s="44"/>
    </row>
    <row r="101" spans="1:2" ht="15" customHeight="1" x14ac:dyDescent="0.55000000000000004">
      <c r="A101" s="43"/>
      <c r="B101" s="44"/>
    </row>
    <row r="102" spans="1:2" ht="15" customHeight="1" x14ac:dyDescent="0.55000000000000004">
      <c r="A102" s="43"/>
      <c r="B102" s="44"/>
    </row>
    <row r="103" spans="1:2" ht="15" customHeight="1" x14ac:dyDescent="0.55000000000000004">
      <c r="A103" s="43"/>
      <c r="B103" s="44"/>
    </row>
    <row r="104" spans="1:2" ht="15" customHeight="1" x14ac:dyDescent="0.55000000000000004">
      <c r="A104" s="46"/>
      <c r="B104" s="47"/>
    </row>
    <row r="105" spans="1:2" ht="15" customHeight="1" x14ac:dyDescent="0.55000000000000004">
      <c r="A105" s="43"/>
      <c r="B105" s="44"/>
    </row>
    <row r="106" spans="1:2" ht="15" customHeight="1" x14ac:dyDescent="0.55000000000000004">
      <c r="A106" s="43"/>
      <c r="B106" s="44"/>
    </row>
    <row r="107" spans="1:2" ht="15" customHeight="1" x14ac:dyDescent="0.55000000000000004">
      <c r="A107" s="43"/>
      <c r="B107" s="44"/>
    </row>
    <row r="108" spans="1:2" ht="15" customHeight="1" x14ac:dyDescent="0.55000000000000004">
      <c r="A108" s="43"/>
      <c r="B108" s="44"/>
    </row>
    <row r="109" spans="1:2" ht="15" customHeight="1" x14ac:dyDescent="0.55000000000000004">
      <c r="A109" s="43"/>
      <c r="B109" s="44"/>
    </row>
    <row r="110" spans="1:2" ht="15" customHeight="1" x14ac:dyDescent="0.55000000000000004">
      <c r="A110" s="43"/>
      <c r="B110" s="44"/>
    </row>
    <row r="111" spans="1:2" ht="15" customHeight="1" x14ac:dyDescent="0.55000000000000004">
      <c r="A111" s="43"/>
      <c r="B111" s="44"/>
    </row>
    <row r="112" spans="1:2" ht="15" customHeight="1" x14ac:dyDescent="0.55000000000000004">
      <c r="A112" s="43"/>
      <c r="B112" s="44"/>
    </row>
    <row r="113" spans="1:2" ht="15" customHeight="1" x14ac:dyDescent="0.55000000000000004">
      <c r="A113" s="43"/>
      <c r="B113" s="44"/>
    </row>
    <row r="114" spans="1:2" ht="15" customHeight="1" x14ac:dyDescent="0.55000000000000004">
      <c r="A114" s="43"/>
      <c r="B114" s="44"/>
    </row>
    <row r="115" spans="1:2" ht="15" customHeight="1" x14ac:dyDescent="0.55000000000000004">
      <c r="A115" s="43"/>
      <c r="B115" s="44"/>
    </row>
    <row r="116" spans="1:2" ht="15" customHeight="1" x14ac:dyDescent="0.55000000000000004">
      <c r="A116" s="43"/>
      <c r="B116" s="44"/>
    </row>
    <row r="117" spans="1:2" ht="15" customHeight="1" x14ac:dyDescent="0.55000000000000004">
      <c r="A117" s="43"/>
      <c r="B117" s="44"/>
    </row>
    <row r="118" spans="1:2" ht="15" customHeight="1" x14ac:dyDescent="0.55000000000000004">
      <c r="A118" s="46"/>
      <c r="B118" s="47"/>
    </row>
    <row r="119" spans="1:2" ht="15" customHeight="1" x14ac:dyDescent="0.55000000000000004">
      <c r="A119" s="43"/>
      <c r="B119" s="44"/>
    </row>
    <row r="120" spans="1:2" ht="15" customHeight="1" x14ac:dyDescent="0.55000000000000004">
      <c r="A120" s="43"/>
      <c r="B120" s="44"/>
    </row>
    <row r="121" spans="1:2" ht="15" customHeight="1" x14ac:dyDescent="0.55000000000000004">
      <c r="A121" s="43"/>
      <c r="B121" s="44"/>
    </row>
    <row r="122" spans="1:2" ht="15" customHeight="1" x14ac:dyDescent="0.55000000000000004">
      <c r="A122" s="43"/>
      <c r="B122" s="44"/>
    </row>
    <row r="123" spans="1:2" ht="15" customHeight="1" x14ac:dyDescent="0.55000000000000004">
      <c r="A123" s="43"/>
      <c r="B123" s="44"/>
    </row>
    <row r="124" spans="1:2" ht="15" customHeight="1" x14ac:dyDescent="0.55000000000000004">
      <c r="A124" s="43"/>
      <c r="B124" s="44"/>
    </row>
    <row r="125" spans="1:2" ht="15" customHeight="1" x14ac:dyDescent="0.55000000000000004">
      <c r="A125" s="43"/>
      <c r="B125" s="44"/>
    </row>
    <row r="126" spans="1:2" ht="15" customHeight="1" x14ac:dyDescent="0.55000000000000004">
      <c r="A126" s="43"/>
      <c r="B126" s="44"/>
    </row>
    <row r="127" spans="1:2" ht="15" customHeight="1" x14ac:dyDescent="0.55000000000000004">
      <c r="A127" s="43"/>
      <c r="B127" s="44"/>
    </row>
    <row r="128" spans="1:2" ht="15" customHeight="1" x14ac:dyDescent="0.55000000000000004">
      <c r="A128" s="43"/>
      <c r="B128" s="44"/>
    </row>
    <row r="129" spans="1:2" ht="15" customHeight="1" x14ac:dyDescent="0.55000000000000004">
      <c r="A129" s="43"/>
      <c r="B129" s="44"/>
    </row>
    <row r="130" spans="1:2" ht="15" customHeight="1" x14ac:dyDescent="0.55000000000000004">
      <c r="A130" s="43"/>
      <c r="B130" s="44"/>
    </row>
    <row r="131" spans="1:2" ht="15" customHeight="1" x14ac:dyDescent="0.55000000000000004">
      <c r="A131" s="43"/>
      <c r="B131" s="44"/>
    </row>
    <row r="132" spans="1:2" ht="15" customHeight="1" x14ac:dyDescent="0.55000000000000004">
      <c r="A132" s="46"/>
      <c r="B132" s="47"/>
    </row>
    <row r="133" spans="1:2" ht="15" customHeight="1" x14ac:dyDescent="0.55000000000000004">
      <c r="A133" s="43"/>
      <c r="B133" s="44"/>
    </row>
    <row r="134" spans="1:2" ht="15" customHeight="1" x14ac:dyDescent="0.55000000000000004">
      <c r="A134" s="43"/>
      <c r="B134" s="44"/>
    </row>
    <row r="135" spans="1:2" ht="15" customHeight="1" x14ac:dyDescent="0.55000000000000004">
      <c r="A135" s="43"/>
      <c r="B135" s="44"/>
    </row>
    <row r="136" spans="1:2" ht="15" customHeight="1" x14ac:dyDescent="0.55000000000000004">
      <c r="A136" s="43"/>
      <c r="B136" s="44"/>
    </row>
    <row r="137" spans="1:2" ht="15" customHeight="1" x14ac:dyDescent="0.55000000000000004">
      <c r="A137" s="43"/>
      <c r="B137" s="44"/>
    </row>
    <row r="138" spans="1:2" ht="15" customHeight="1" x14ac:dyDescent="0.55000000000000004">
      <c r="A138" s="43"/>
      <c r="B138" s="44"/>
    </row>
    <row r="139" spans="1:2" ht="15" customHeight="1" x14ac:dyDescent="0.55000000000000004">
      <c r="A139" s="43"/>
      <c r="B139" s="44"/>
    </row>
    <row r="140" spans="1:2" ht="15" customHeight="1" x14ac:dyDescent="0.55000000000000004">
      <c r="A140" s="43"/>
      <c r="B140" s="44"/>
    </row>
    <row r="141" spans="1:2" ht="15" customHeight="1" x14ac:dyDescent="0.55000000000000004">
      <c r="A141" s="43"/>
      <c r="B141" s="44"/>
    </row>
    <row r="142" spans="1:2" ht="15" customHeight="1" x14ac:dyDescent="0.55000000000000004">
      <c r="A142" s="43"/>
      <c r="B142" s="44"/>
    </row>
    <row r="143" spans="1:2" ht="15" customHeight="1" x14ac:dyDescent="0.55000000000000004">
      <c r="A143" s="43"/>
      <c r="B143" s="44"/>
    </row>
    <row r="144" spans="1:2" ht="15" customHeight="1" x14ac:dyDescent="0.55000000000000004">
      <c r="A144" s="43"/>
      <c r="B144" s="44"/>
    </row>
    <row r="145" spans="1:2" ht="15" customHeight="1" x14ac:dyDescent="0.55000000000000004">
      <c r="A145" s="43"/>
      <c r="B145" s="44"/>
    </row>
    <row r="146" spans="1:2" ht="15" customHeight="1" x14ac:dyDescent="0.55000000000000004">
      <c r="A146" s="46"/>
      <c r="B146" s="47"/>
    </row>
  </sheetData>
  <mergeCells count="2">
    <mergeCell ref="D6:W12"/>
    <mergeCell ref="D14:W20"/>
  </mergeCells>
  <pageMargins left="0.7" right="0.7" top="0.75" bottom="0.75" header="0.3" footer="0.3"/>
  <pageSetup paperSize="9" orientation="portrait" r:id="rId1"/>
  <headerFooter>
    <oddFooter>&amp;C&amp;1#&amp;"Arial"&amp;10&amp;K000000Internal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2C472-5C8B-4B66-8C36-BB0CA7EA7915}">
  <dimension ref="B1:R3516"/>
  <sheetViews>
    <sheetView showGridLines="0" showRowColHeaders="0" tabSelected="1" zoomScale="70" zoomScaleNormal="70" workbookViewId="0">
      <selection activeCell="F10" sqref="F10"/>
    </sheetView>
  </sheetViews>
  <sheetFormatPr defaultRowHeight="15" customHeight="1" x14ac:dyDescent="0.55000000000000004"/>
  <cols>
    <col min="2" max="2" width="19.7890625" style="20" customWidth="1"/>
    <col min="3" max="3" width="19.7890625" style="2" customWidth="1"/>
    <col min="4" max="5" width="33.26171875" style="2" customWidth="1"/>
    <col min="6" max="7" width="27.5234375" style="2" customWidth="1"/>
    <col min="8" max="10" width="25.734375" style="2" customWidth="1"/>
    <col min="11" max="11" width="15.47265625" style="2" customWidth="1"/>
    <col min="12" max="13" width="33.26171875" style="2" customWidth="1"/>
    <col min="14" max="14" width="25.734375" style="2" customWidth="1"/>
    <col min="15" max="15" width="25.734375" style="3" customWidth="1"/>
    <col min="16" max="16" width="25.734375" style="4" customWidth="1"/>
    <col min="17" max="18" width="25.734375" customWidth="1"/>
  </cols>
  <sheetData>
    <row r="1" spans="2:18" ht="23.25" customHeight="1" x14ac:dyDescent="0.55000000000000004">
      <c r="B1" s="1"/>
    </row>
    <row r="2" spans="2:18" ht="23.25" customHeight="1" x14ac:dyDescent="0.55000000000000004">
      <c r="B2" s="1"/>
    </row>
    <row r="3" spans="2:18" ht="23.25" customHeight="1" x14ac:dyDescent="0.55000000000000004">
      <c r="B3" s="1"/>
    </row>
    <row r="4" spans="2:18" ht="23.25" customHeight="1" x14ac:dyDescent="0.55000000000000004">
      <c r="B4" s="103" t="s">
        <v>0</v>
      </c>
      <c r="C4" s="104"/>
      <c r="D4" s="105" cm="1">
        <f t="array" ref="D4">_xll.BADDPERIODS(D6, "Per=w", "NUMBEROFPERIODS=-52",)</f>
        <v>44803</v>
      </c>
      <c r="E4" s="106"/>
    </row>
    <row r="5" spans="2:18" ht="23.25" customHeight="1" x14ac:dyDescent="0.55000000000000004">
      <c r="B5" s="103" t="s">
        <v>1</v>
      </c>
      <c r="C5" s="104"/>
      <c r="D5" s="105" cm="1">
        <f t="array" ref="D5">_xll.BADDPERIODS(D6, "Per=w", "NUMBEROFPERIODS=-3",)</f>
        <v>45146</v>
      </c>
      <c r="E5" s="106"/>
    </row>
    <row r="6" spans="2:18" ht="23.25" customHeight="1" x14ac:dyDescent="0.55000000000000004">
      <c r="B6" s="103" t="s">
        <v>2</v>
      </c>
      <c r="C6" s="104"/>
      <c r="D6" s="105" cm="1">
        <f t="array" ref="D6">_xll.BTODAY()</f>
        <v>45167</v>
      </c>
      <c r="E6" s="106"/>
    </row>
    <row r="7" spans="2:18" ht="15" customHeight="1" x14ac:dyDescent="0.55000000000000004">
      <c r="B7"/>
      <c r="C7"/>
      <c r="D7"/>
      <c r="E7"/>
      <c r="F7" s="5"/>
      <c r="G7"/>
      <c r="H7"/>
      <c r="I7"/>
      <c r="J7"/>
      <c r="K7"/>
      <c r="L7"/>
      <c r="M7"/>
      <c r="N7"/>
      <c r="O7"/>
      <c r="P7"/>
    </row>
    <row r="8" spans="2:18" ht="47.5" customHeight="1" x14ac:dyDescent="0.55000000000000004">
      <c r="B8" s="107" t="s">
        <v>3</v>
      </c>
      <c r="C8" s="107"/>
      <c r="D8" s="106" t="str" cm="1">
        <f t="array" ref="D8">"let(#52W_LOW=min(px_last(dates=range("&amp;_xll.BQL.DATE(D4)&amp;","&amp;_xll.BQL.DATE(D6)&amp;")).value);
#3W_LOW=min(px_last(dates=range("&amp;_xll.BQL.DATE(D5)&amp;","&amp;_xll.BQL.DATE(D6)&amp;")).value);
#52W_LOW_DATE=min(px_last(dates=range("&amp;_xll.BQL.DATE(D4)&amp;","&amp;_xll.BQL.DATE(D6)&amp;"))).date+0d;
#3W_PRICE_PCT=pct_chg(DROPNA(px_last(dates=range("&amp;_xll.BQL.DATE(D5)&amp;","&amp;_xll.BQL.DATE(D6)&amp;")).value));
#NET_CHG_MKT_CAP=NET_CHG(CUR_MKT_CAP(dates=range("&amp;_xll.BQL.DATE(D5)&amp;","&amp;_xll.BQL.DATE(D6)&amp;")).value);
#IND=CLASSIFICATION_NAME(GICS,1).value;)"</f>
        <v>let(#52W_LOW=min(px_last(dates=range(2022-08-30,2023-08-29)).value);
#3W_LOW=min(px_last(dates=range(2023-08-08,2023-08-29)).value);
#52W_LOW_DATE=min(px_last(dates=range(2022-08-30,2023-08-29))).date+0d;
#3W_PRICE_PCT=pct_chg(DROPNA(px_last(dates=range(2023-08-08,2023-08-29)).value));
#NET_CHG_MKT_CAP=NET_CHG(CUR_MKT_CAP(dates=range(2023-08-08,2023-08-29)).value);
#IND=CLASSIFICATION_NAME(GICS,1).value;)</v>
      </c>
      <c r="E8" s="106"/>
      <c r="F8" s="5"/>
      <c r="L8" s="106" t="str" cm="1">
        <f t="array" ref="L8">"let(#52W_HIGH=max(px_last(dates=range("&amp;_xll.BQL.DATE(D4)&amp;","&amp;_xll.BQL.DATE(D6)&amp;")).value);
#3W_HIGH=max(px_last(dates=range("&amp;_xll.BQL.DATE(D5)&amp;","&amp;_xll.BQL.DATE(D6)&amp;")).value);
#52W_HIGH_DATE=max(px_last(dates=range("&amp;_xll.BQL.DATE(D4)&amp;","&amp;_xll.BQL.DATE(D6)&amp;"))).date+0d;
#3W_PRICE_PCT=pct_chg(DROPNA(px_last(dates=range("&amp;_xll.BQL.DATE(D5)&amp;","&amp;_xll.BQL.DATE(D6)&amp;")).value));
#NET_CHG_MKT_CAP=NET_CHG(CUR_MKT_CAP(dates=range("&amp;_xll.BQL.DATE(D5)&amp;","&amp;_xll.BQL.DATE(D6)&amp;")).value);
#IND=CLASSIFICATION_NAME(GICS,1).value;)"</f>
        <v>let(#52W_HIGH=max(px_last(dates=range(2022-08-30,2023-08-29)).value);
#3W_HIGH=max(px_last(dates=range(2023-08-08,2023-08-29)).value);
#52W_HIGH_DATE=max(px_last(dates=range(2022-08-30,2023-08-29))).date+0d;
#3W_PRICE_PCT=pct_chg(DROPNA(px_last(dates=range(2023-08-08,2023-08-29)).value));
#NET_CHG_MKT_CAP=NET_CHG(CUR_MKT_CAP(dates=range(2023-08-08,2023-08-29)).value);
#IND=CLASSIFICATION_NAME(GICS,1).value;)</v>
      </c>
      <c r="M8" s="106"/>
    </row>
    <row r="9" spans="2:18" ht="47.5" customHeight="1" x14ac:dyDescent="0.55000000000000004">
      <c r="B9" s="107"/>
      <c r="C9" s="107"/>
      <c r="D9" s="106"/>
      <c r="E9" s="106"/>
      <c r="F9" s="5"/>
      <c r="L9" s="106"/>
      <c r="M9" s="106"/>
    </row>
    <row r="10" spans="2:18" ht="69.75" customHeight="1" x14ac:dyDescent="0.55000000000000004">
      <c r="B10" s="107"/>
      <c r="C10" s="107"/>
      <c r="D10" s="106"/>
      <c r="E10" s="106"/>
      <c r="F10" s="5"/>
      <c r="L10" s="106"/>
      <c r="M10" s="106"/>
    </row>
    <row r="11" spans="2:18" ht="15" customHeight="1" x14ac:dyDescent="0.55000000000000004">
      <c r="B11" s="108" t="s">
        <v>4</v>
      </c>
      <c r="C11" s="108"/>
      <c r="D11" s="106" t="s">
        <v>5</v>
      </c>
      <c r="E11" s="106"/>
      <c r="L11" s="106" t="s">
        <v>6</v>
      </c>
      <c r="M11" s="106"/>
      <c r="N11" s="4"/>
      <c r="O11"/>
      <c r="P11"/>
    </row>
    <row r="12" spans="2:18" ht="14.4" x14ac:dyDescent="0.55000000000000004">
      <c r="B12" s="108"/>
      <c r="C12" s="108"/>
      <c r="D12" s="106"/>
      <c r="E12" s="106"/>
      <c r="L12" s="106"/>
      <c r="M12" s="106"/>
      <c r="N12" s="4"/>
      <c r="O12"/>
      <c r="P12"/>
    </row>
    <row r="13" spans="2:18" ht="31.9" customHeight="1" x14ac:dyDescent="0.55000000000000004">
      <c r="B13" s="109" t="s">
        <v>7</v>
      </c>
      <c r="C13" s="109"/>
      <c r="D13" s="106" t="s">
        <v>8</v>
      </c>
      <c r="E13" s="106"/>
      <c r="F13" s="5"/>
      <c r="L13" s="106" t="s">
        <v>9</v>
      </c>
      <c r="M13" s="106"/>
    </row>
    <row r="14" spans="2:18" ht="18.3" x14ac:dyDescent="0.55000000000000004">
      <c r="B14" s="110" t="s">
        <v>10</v>
      </c>
      <c r="C14" s="110"/>
      <c r="D14" s="106" t="s">
        <v>11</v>
      </c>
      <c r="E14" s="106"/>
      <c r="F14" s="5"/>
      <c r="L14" s="106" t="s">
        <v>11</v>
      </c>
      <c r="M14" s="106"/>
    </row>
    <row r="15" spans="2:18" ht="14.4" x14ac:dyDescent="0.55000000000000004">
      <c r="B15"/>
      <c r="C15"/>
      <c r="D15"/>
      <c r="E15"/>
      <c r="F15" s="5"/>
    </row>
    <row r="16" spans="2:18" ht="15" customHeight="1" x14ac:dyDescent="0.55000000000000004">
      <c r="B16"/>
      <c r="C16"/>
      <c r="D16" s="6" t="str">
        <f>_xll.BQL.QUERY(D8&amp;D11&amp;D13&amp;D14,"cols=7;rows=11")</f>
        <v>ID</v>
      </c>
      <c r="E16" s="6" t="s">
        <v>21</v>
      </c>
      <c r="F16" s="6" t="s">
        <v>22</v>
      </c>
      <c r="G16" s="6" t="s">
        <v>23</v>
      </c>
      <c r="H16" s="6" t="s">
        <v>24</v>
      </c>
      <c r="I16" s="6" t="s">
        <v>25</v>
      </c>
      <c r="J16" s="6" t="s">
        <v>26</v>
      </c>
      <c r="L16" s="6" t="str">
        <f>_xll.BQL.QUERY(L8&amp;L11&amp;L13&amp;L14,"cols=7;rows=11")</f>
        <v>ID</v>
      </c>
      <c r="M16" s="6" t="s">
        <v>52</v>
      </c>
      <c r="N16" s="6" t="s">
        <v>22</v>
      </c>
      <c r="O16" s="6" t="s">
        <v>23</v>
      </c>
      <c r="P16" s="6" t="s">
        <v>53</v>
      </c>
      <c r="Q16" s="6" t="s">
        <v>54</v>
      </c>
      <c r="R16" s="6" t="s">
        <v>26</v>
      </c>
    </row>
    <row r="17" spans="2:18" ht="15" customHeight="1" x14ac:dyDescent="0.55000000000000004">
      <c r="B17"/>
      <c r="C17"/>
      <c r="D17" s="7" t="s">
        <v>27</v>
      </c>
      <c r="E17" s="8">
        <v>-58263312937.300659</v>
      </c>
      <c r="F17" s="7" t="s">
        <v>28</v>
      </c>
      <c r="G17" s="7" t="s">
        <v>29</v>
      </c>
      <c r="H17" s="7">
        <v>151.05000000000001</v>
      </c>
      <c r="I17" s="9">
        <v>45007</v>
      </c>
      <c r="J17" s="8">
        <v>-5.7858854012533962</v>
      </c>
      <c r="L17" s="7" t="s">
        <v>55</v>
      </c>
      <c r="M17" s="8">
        <v>91612327136.230469</v>
      </c>
      <c r="N17" s="7" t="s">
        <v>48</v>
      </c>
      <c r="O17" s="7" t="s">
        <v>56</v>
      </c>
      <c r="P17" s="7">
        <v>483.73001098632813</v>
      </c>
      <c r="Q17" s="9">
        <v>45167</v>
      </c>
      <c r="R17" s="8">
        <v>8.3042295778094513</v>
      </c>
    </row>
    <row r="18" spans="2:18" ht="15" customHeight="1" x14ac:dyDescent="0.55000000000000004">
      <c r="B18"/>
      <c r="C18"/>
      <c r="D18" s="7" t="s">
        <v>30</v>
      </c>
      <c r="E18" s="8">
        <v>-56438084259.209229</v>
      </c>
      <c r="F18" s="7" t="s">
        <v>31</v>
      </c>
      <c r="G18" s="7" t="s">
        <v>32</v>
      </c>
      <c r="H18" s="7">
        <v>81.819999999999993</v>
      </c>
      <c r="I18" s="9">
        <v>44923</v>
      </c>
      <c r="J18" s="8">
        <v>-3.908817192580301</v>
      </c>
      <c r="L18" s="7" t="s">
        <v>57</v>
      </c>
      <c r="M18" s="8">
        <v>57477243485.412598</v>
      </c>
      <c r="N18" s="7" t="s">
        <v>34</v>
      </c>
      <c r="O18" s="7" t="s">
        <v>58</v>
      </c>
      <c r="P18" s="7">
        <v>135.79499816894531</v>
      </c>
      <c r="Q18" s="9">
        <v>45167</v>
      </c>
      <c r="R18" s="8">
        <v>3.3447474649507662</v>
      </c>
    </row>
    <row r="19" spans="2:18" ht="15" customHeight="1" x14ac:dyDescent="0.55000000000000004">
      <c r="B19" s="2"/>
      <c r="C19" s="10"/>
      <c r="D19" s="7" t="s">
        <v>33</v>
      </c>
      <c r="E19" s="8">
        <v>-45249061590.601807</v>
      </c>
      <c r="F19" s="7" t="s">
        <v>34</v>
      </c>
      <c r="G19" s="7" t="s">
        <v>35</v>
      </c>
      <c r="H19" s="7">
        <v>88.91</v>
      </c>
      <c r="I19" s="9">
        <v>44868</v>
      </c>
      <c r="J19" s="8">
        <v>-5.6422722620266077</v>
      </c>
      <c r="L19" s="7" t="s">
        <v>59</v>
      </c>
      <c r="M19" s="8">
        <v>57477243485.412598</v>
      </c>
      <c r="N19" s="7" t="s">
        <v>34</v>
      </c>
      <c r="O19" s="7" t="s">
        <v>58</v>
      </c>
      <c r="P19" s="7">
        <v>136.55000305175781</v>
      </c>
      <c r="Q19" s="9">
        <v>45167</v>
      </c>
      <c r="R19" s="8">
        <v>3.572514450665814</v>
      </c>
    </row>
    <row r="20" spans="2:18" ht="15" customHeight="1" x14ac:dyDescent="0.55000000000000004">
      <c r="B20" s="2"/>
      <c r="D20" s="7" t="s">
        <v>36</v>
      </c>
      <c r="E20" s="8">
        <v>-22522146675.880493</v>
      </c>
      <c r="F20" s="7" t="s">
        <v>37</v>
      </c>
      <c r="G20" s="7" t="s">
        <v>38</v>
      </c>
      <c r="H20" s="7">
        <v>101.96</v>
      </c>
      <c r="I20" s="9">
        <v>44845</v>
      </c>
      <c r="J20" s="8">
        <v>-4.9717700264225657</v>
      </c>
      <c r="L20" s="7" t="s">
        <v>60</v>
      </c>
      <c r="M20" s="8">
        <v>49091526649.511719</v>
      </c>
      <c r="N20" s="7" t="s">
        <v>48</v>
      </c>
      <c r="O20" s="7" t="s">
        <v>61</v>
      </c>
      <c r="P20" s="7">
        <v>196.45</v>
      </c>
      <c r="Q20" s="9">
        <v>45138</v>
      </c>
      <c r="R20" s="8">
        <v>1.7463862299256054</v>
      </c>
    </row>
    <row r="21" spans="2:18" ht="15" customHeight="1" x14ac:dyDescent="0.55000000000000004">
      <c r="B21" s="11"/>
      <c r="C21" s="10"/>
      <c r="D21" s="7" t="s">
        <v>39</v>
      </c>
      <c r="E21" s="8">
        <v>-17601211018.92984</v>
      </c>
      <c r="F21" s="7" t="s">
        <v>37</v>
      </c>
      <c r="G21" s="7" t="s">
        <v>40</v>
      </c>
      <c r="H21" s="7">
        <v>26.97</v>
      </c>
      <c r="I21" s="9">
        <v>45008</v>
      </c>
      <c r="J21" s="8">
        <v>-7.0834656054500105</v>
      </c>
      <c r="L21" s="7" t="s">
        <v>62</v>
      </c>
      <c r="M21" s="8">
        <v>28575894457.18512</v>
      </c>
      <c r="N21" s="7" t="s">
        <v>28</v>
      </c>
      <c r="O21" s="7" t="s">
        <v>63</v>
      </c>
      <c r="P21" s="7">
        <v>553.91999999999996</v>
      </c>
      <c r="Q21" s="9">
        <v>45166</v>
      </c>
      <c r="R21" s="8">
        <v>5.7687888116192916</v>
      </c>
    </row>
    <row r="22" spans="2:18" ht="15" customHeight="1" x14ac:dyDescent="0.55000000000000004">
      <c r="B22" s="10"/>
      <c r="C22" s="10"/>
      <c r="D22" s="7" t="s">
        <v>41</v>
      </c>
      <c r="E22" s="8">
        <v>-16958146825.120117</v>
      </c>
      <c r="F22" s="7" t="s">
        <v>37</v>
      </c>
      <c r="G22" s="7" t="s">
        <v>42</v>
      </c>
      <c r="H22" s="7">
        <v>264</v>
      </c>
      <c r="I22" s="9">
        <v>44846</v>
      </c>
      <c r="J22" s="8">
        <v>-2.0839650574645048</v>
      </c>
      <c r="L22" s="7" t="s">
        <v>64</v>
      </c>
      <c r="M22" s="8">
        <v>15676828662.027832</v>
      </c>
      <c r="N22" s="7" t="s">
        <v>48</v>
      </c>
      <c r="O22" s="7" t="s">
        <v>65</v>
      </c>
      <c r="P22" s="7">
        <v>359.49</v>
      </c>
      <c r="Q22" s="9">
        <v>45125</v>
      </c>
      <c r="R22" s="8">
        <v>0.64714113237520732</v>
      </c>
    </row>
    <row r="23" spans="2:18" ht="15" customHeight="1" x14ac:dyDescent="0.55000000000000004">
      <c r="B23" s="10"/>
      <c r="C23" s="10"/>
      <c r="D23" s="7" t="s">
        <v>43</v>
      </c>
      <c r="E23" s="8">
        <v>-15849080928.289978</v>
      </c>
      <c r="F23" s="7" t="s">
        <v>28</v>
      </c>
      <c r="G23" s="7" t="s">
        <v>44</v>
      </c>
      <c r="H23" s="7">
        <v>447.75</v>
      </c>
      <c r="I23" s="9">
        <v>45120</v>
      </c>
      <c r="J23" s="8">
        <v>-3.3823587553868681</v>
      </c>
      <c r="L23" s="7" t="s">
        <v>66</v>
      </c>
      <c r="M23" s="8">
        <v>14641990161.67395</v>
      </c>
      <c r="N23" s="7" t="s">
        <v>37</v>
      </c>
      <c r="O23" s="7" t="s">
        <v>67</v>
      </c>
      <c r="P23" s="7">
        <v>408.73001098632813</v>
      </c>
      <c r="Q23" s="9">
        <v>45167</v>
      </c>
      <c r="R23" s="8">
        <v>3.9522904922119397</v>
      </c>
    </row>
    <row r="24" spans="2:18" ht="15" customHeight="1" x14ac:dyDescent="0.55000000000000004">
      <c r="B24" s="1"/>
      <c r="D24" s="7" t="s">
        <v>45</v>
      </c>
      <c r="E24" s="8">
        <v>-12805862825.87027</v>
      </c>
      <c r="F24" s="7" t="s">
        <v>31</v>
      </c>
      <c r="G24" s="7" t="s">
        <v>46</v>
      </c>
      <c r="H24" s="7">
        <v>83.12</v>
      </c>
      <c r="I24" s="9">
        <v>44834</v>
      </c>
      <c r="J24" s="8">
        <v>-7.6579442834102052</v>
      </c>
      <c r="L24" s="7" t="s">
        <v>68</v>
      </c>
      <c r="M24" s="8">
        <v>14446079294.061371</v>
      </c>
      <c r="N24" s="7" t="s">
        <v>48</v>
      </c>
      <c r="O24" s="7" t="s">
        <v>69</v>
      </c>
      <c r="P24" s="7">
        <v>56.604999542236328</v>
      </c>
      <c r="Q24" s="9">
        <v>45167</v>
      </c>
      <c r="R24" s="8">
        <v>6.6811148553266602</v>
      </c>
    </row>
    <row r="25" spans="2:18" ht="15" customHeight="1" x14ac:dyDescent="0.55000000000000004">
      <c r="B25" s="1"/>
      <c r="D25" s="7" t="s">
        <v>47</v>
      </c>
      <c r="E25" s="8">
        <v>-12424511433.008667</v>
      </c>
      <c r="F25" s="7" t="s">
        <v>48</v>
      </c>
      <c r="G25" s="7" t="s">
        <v>49</v>
      </c>
      <c r="H25" s="7">
        <v>55.94</v>
      </c>
      <c r="I25" s="9">
        <v>44848</v>
      </c>
      <c r="J25" s="8">
        <v>-6.7914855466507635</v>
      </c>
      <c r="L25" s="7" t="s">
        <v>70</v>
      </c>
      <c r="M25" s="8">
        <v>13707004636.695557</v>
      </c>
      <c r="N25" s="7" t="s">
        <v>48</v>
      </c>
      <c r="O25" s="7" t="s">
        <v>71</v>
      </c>
      <c r="P25" s="7">
        <v>126.55</v>
      </c>
      <c r="Q25" s="9">
        <v>45092</v>
      </c>
      <c r="R25" s="8">
        <v>4.3825382099252543</v>
      </c>
    </row>
    <row r="26" spans="2:18" ht="15" customHeight="1" x14ac:dyDescent="0.55000000000000004">
      <c r="B26" s="1"/>
      <c r="D26" s="7" t="s">
        <v>50</v>
      </c>
      <c r="E26" s="8">
        <v>-11208949206.341843</v>
      </c>
      <c r="F26" s="7" t="s">
        <v>37</v>
      </c>
      <c r="G26" s="7" t="s">
        <v>51</v>
      </c>
      <c r="H26" s="7">
        <v>47.37</v>
      </c>
      <c r="I26" s="9">
        <v>45050</v>
      </c>
      <c r="J26" s="8">
        <v>-9.4169742458469212</v>
      </c>
      <c r="L26" s="7" t="s">
        <v>72</v>
      </c>
      <c r="M26" s="8">
        <v>10010769499.146545</v>
      </c>
      <c r="N26" s="7" t="s">
        <v>37</v>
      </c>
      <c r="O26" s="7" t="s">
        <v>73</v>
      </c>
      <c r="P26" s="7">
        <v>244.08999633789063</v>
      </c>
      <c r="Q26" s="9">
        <v>45167</v>
      </c>
      <c r="R26" s="8">
        <v>2.0059326916672795</v>
      </c>
    </row>
    <row r="27" spans="2:18" ht="15" customHeight="1" x14ac:dyDescent="0.55000000000000004">
      <c r="B27" s="1"/>
      <c r="H27" s="12"/>
      <c r="I27" s="11"/>
      <c r="J27" s="11"/>
      <c r="M27" s="10"/>
      <c r="N27" s="10"/>
    </row>
    <row r="28" spans="2:18" ht="15" customHeight="1" x14ac:dyDescent="0.55000000000000004">
      <c r="B28" s="1"/>
      <c r="H28" s="12"/>
      <c r="I28" s="11"/>
      <c r="J28" s="11"/>
      <c r="M28" s="10"/>
      <c r="N28" s="10"/>
    </row>
    <row r="29" spans="2:18" ht="15" customHeight="1" x14ac:dyDescent="0.55000000000000004">
      <c r="B29" s="1"/>
      <c r="H29" s="12"/>
      <c r="I29" s="11"/>
      <c r="J29" s="11"/>
      <c r="M29" s="10"/>
      <c r="N29" s="10"/>
    </row>
    <row r="30" spans="2:18" ht="15" customHeight="1" x14ac:dyDescent="0.55000000000000004">
      <c r="B30" s="1"/>
      <c r="H30" s="12"/>
      <c r="I30" s="11"/>
      <c r="J30" s="11"/>
      <c r="N30" s="11"/>
      <c r="O30" s="13"/>
      <c r="P30" s="14"/>
      <c r="Q30" s="5"/>
    </row>
    <row r="31" spans="2:18" ht="15" customHeight="1" x14ac:dyDescent="0.55000000000000004">
      <c r="B31" s="1"/>
      <c r="H31" s="12"/>
      <c r="I31" s="11"/>
      <c r="J31" s="11"/>
      <c r="N31" s="11"/>
      <c r="O31" s="13"/>
      <c r="P31" s="14"/>
      <c r="Q31" s="5"/>
    </row>
    <row r="32" spans="2:18" ht="15" customHeight="1" x14ac:dyDescent="0.55000000000000004">
      <c r="B32" s="1"/>
      <c r="H32" s="12"/>
      <c r="I32" s="11"/>
      <c r="J32" s="11"/>
      <c r="N32" s="11"/>
      <c r="O32" s="13"/>
      <c r="P32" s="14"/>
      <c r="Q32" s="5"/>
    </row>
    <row r="33" spans="2:17" ht="15" customHeight="1" x14ac:dyDescent="0.55000000000000004">
      <c r="B33" s="1"/>
      <c r="H33" s="12"/>
      <c r="I33" s="11"/>
      <c r="J33" s="11"/>
      <c r="N33" s="11"/>
      <c r="O33" s="13"/>
      <c r="P33" s="14"/>
      <c r="Q33" s="5"/>
    </row>
    <row r="34" spans="2:17" ht="15" customHeight="1" x14ac:dyDescent="0.55000000000000004">
      <c r="B34" s="1"/>
      <c r="D34" s="11"/>
      <c r="E34" s="11"/>
      <c r="H34" s="12"/>
      <c r="L34" s="17"/>
      <c r="N34" s="11"/>
      <c r="O34" s="13"/>
      <c r="P34" s="14"/>
      <c r="Q34" s="5"/>
    </row>
    <row r="35" spans="2:17" ht="15" customHeight="1" x14ac:dyDescent="0.55000000000000004">
      <c r="B35" s="1"/>
      <c r="D35" s="15"/>
      <c r="E35" s="16"/>
      <c r="F35" s="17"/>
      <c r="G35" s="17"/>
      <c r="H35" s="18"/>
      <c r="M35" s="19"/>
      <c r="N35" s="11"/>
      <c r="O35" s="13"/>
      <c r="P35" s="14"/>
      <c r="Q35" s="5"/>
    </row>
    <row r="36" spans="2:17" ht="15" customHeight="1" x14ac:dyDescent="0.55000000000000004">
      <c r="B36" s="1"/>
      <c r="D36" s="17"/>
      <c r="E36" s="16"/>
      <c r="F36" s="17"/>
      <c r="G36" s="17"/>
      <c r="H36" s="18"/>
      <c r="M36" s="12"/>
      <c r="N36" s="11"/>
      <c r="O36" s="13"/>
      <c r="P36" s="14"/>
      <c r="Q36" s="5"/>
    </row>
    <row r="37" spans="2:17" ht="15" customHeight="1" x14ac:dyDescent="0.55000000000000004">
      <c r="B37" s="1"/>
      <c r="D37" s="17"/>
      <c r="E37" s="16"/>
      <c r="F37" s="17"/>
      <c r="G37" s="17"/>
      <c r="H37" s="18"/>
      <c r="M37" s="12"/>
      <c r="N37" s="11"/>
      <c r="O37" s="13"/>
      <c r="P37" s="14"/>
      <c r="Q37" s="5"/>
    </row>
    <row r="38" spans="2:17" ht="15" customHeight="1" x14ac:dyDescent="0.55000000000000004">
      <c r="B38" s="1"/>
      <c r="D38" s="17"/>
      <c r="E38" s="16"/>
      <c r="F38" s="17"/>
      <c r="G38" s="17"/>
      <c r="H38" s="18"/>
      <c r="M38" s="12"/>
      <c r="N38" s="11"/>
      <c r="O38" s="13"/>
      <c r="P38" s="14"/>
      <c r="Q38" s="5"/>
    </row>
    <row r="39" spans="2:17" ht="15" customHeight="1" x14ac:dyDescent="0.55000000000000004">
      <c r="B39" s="1"/>
      <c r="E39" s="11"/>
      <c r="H39" s="19"/>
      <c r="M39" s="12"/>
      <c r="N39" s="11"/>
      <c r="O39" s="13"/>
      <c r="P39" s="14"/>
      <c r="Q39" s="5"/>
    </row>
    <row r="40" spans="2:17" ht="15" customHeight="1" x14ac:dyDescent="0.55000000000000004">
      <c r="B40" s="1"/>
      <c r="E40" s="11"/>
      <c r="H40" s="19"/>
      <c r="M40" s="12"/>
      <c r="N40" s="11"/>
      <c r="O40" s="13"/>
      <c r="P40" s="14"/>
      <c r="Q40" s="5"/>
    </row>
    <row r="41" spans="2:17" ht="15" customHeight="1" x14ac:dyDescent="0.55000000000000004">
      <c r="B41" s="1"/>
      <c r="E41" s="11"/>
      <c r="H41" s="19"/>
      <c r="M41" s="12"/>
      <c r="N41" s="11"/>
      <c r="O41" s="13"/>
      <c r="P41" s="14"/>
      <c r="Q41" s="5"/>
    </row>
    <row r="42" spans="2:17" ht="15" customHeight="1" x14ac:dyDescent="0.55000000000000004">
      <c r="B42" s="1"/>
      <c r="E42" s="11"/>
      <c r="H42" s="19"/>
      <c r="M42" s="12"/>
      <c r="N42" s="11"/>
      <c r="O42" s="13"/>
      <c r="P42" s="14"/>
      <c r="Q42" s="5"/>
    </row>
    <row r="43" spans="2:17" ht="15" customHeight="1" x14ac:dyDescent="0.55000000000000004">
      <c r="B43" s="1"/>
      <c r="E43" s="11"/>
      <c r="H43" s="19"/>
      <c r="M43" s="12"/>
      <c r="N43" s="11"/>
      <c r="O43" s="13"/>
      <c r="P43" s="14"/>
      <c r="Q43" s="5"/>
    </row>
    <row r="44" spans="2:17" ht="15" customHeight="1" x14ac:dyDescent="0.55000000000000004">
      <c r="B44" s="1"/>
      <c r="G44" s="12"/>
      <c r="N44" s="11"/>
      <c r="O44" s="13"/>
      <c r="P44" s="14"/>
      <c r="Q44" s="5"/>
    </row>
    <row r="45" spans="2:17" ht="15" customHeight="1" x14ac:dyDescent="0.55000000000000004">
      <c r="B45" s="1"/>
      <c r="G45" s="12"/>
      <c r="N45" s="11"/>
      <c r="O45" s="13"/>
      <c r="P45" s="14"/>
      <c r="Q45" s="5"/>
    </row>
    <row r="46" spans="2:17" ht="15" customHeight="1" x14ac:dyDescent="0.55000000000000004">
      <c r="B46" s="1"/>
      <c r="G46" s="12"/>
      <c r="N46" s="11"/>
      <c r="O46" s="13"/>
      <c r="P46" s="14"/>
      <c r="Q46" s="5"/>
    </row>
    <row r="47" spans="2:17" ht="15" customHeight="1" x14ac:dyDescent="0.55000000000000004">
      <c r="B47" s="1"/>
      <c r="G47" s="12"/>
      <c r="N47" s="11"/>
      <c r="O47" s="13"/>
      <c r="P47" s="14"/>
      <c r="Q47" s="5"/>
    </row>
    <row r="48" spans="2:17" ht="15" customHeight="1" x14ac:dyDescent="0.55000000000000004">
      <c r="B48" s="1"/>
      <c r="G48" s="12"/>
      <c r="N48" s="11"/>
      <c r="O48" s="13"/>
      <c r="P48" s="14"/>
      <c r="Q48" s="5"/>
    </row>
    <row r="49" spans="2:17" ht="15" customHeight="1" x14ac:dyDescent="0.55000000000000004">
      <c r="B49" s="1"/>
      <c r="G49" s="12"/>
      <c r="N49" s="11"/>
      <c r="O49" s="13"/>
      <c r="P49" s="14"/>
      <c r="Q49" s="5"/>
    </row>
    <row r="50" spans="2:17" ht="15" customHeight="1" x14ac:dyDescent="0.55000000000000004">
      <c r="B50" s="1"/>
      <c r="G50" s="12"/>
      <c r="N50" s="11"/>
      <c r="O50" s="13"/>
      <c r="P50" s="14"/>
      <c r="Q50" s="5"/>
    </row>
    <row r="51" spans="2:17" ht="15" customHeight="1" x14ac:dyDescent="0.55000000000000004">
      <c r="B51" s="1"/>
      <c r="G51" s="12"/>
      <c r="N51" s="11"/>
      <c r="O51" s="13"/>
      <c r="P51" s="14"/>
      <c r="Q51" s="5"/>
    </row>
    <row r="52" spans="2:17" ht="15" customHeight="1" x14ac:dyDescent="0.55000000000000004">
      <c r="B52" s="1"/>
      <c r="G52" s="12"/>
      <c r="N52" s="11"/>
      <c r="O52" s="13"/>
      <c r="P52" s="14"/>
      <c r="Q52" s="5"/>
    </row>
    <row r="53" spans="2:17" ht="15" customHeight="1" x14ac:dyDescent="0.55000000000000004">
      <c r="B53" s="1"/>
      <c r="G53" s="12"/>
      <c r="N53" s="11"/>
      <c r="O53" s="13"/>
      <c r="P53" s="14"/>
      <c r="Q53" s="5"/>
    </row>
    <row r="54" spans="2:17" ht="15" customHeight="1" x14ac:dyDescent="0.55000000000000004">
      <c r="B54" s="1"/>
      <c r="G54" s="12"/>
      <c r="N54" s="11"/>
      <c r="O54" s="13"/>
      <c r="P54" s="14"/>
      <c r="Q54" s="5"/>
    </row>
    <row r="55" spans="2:17" ht="15" customHeight="1" x14ac:dyDescent="0.55000000000000004">
      <c r="B55" s="1"/>
      <c r="G55" s="12"/>
      <c r="N55" s="11"/>
      <c r="O55" s="13"/>
      <c r="P55" s="14"/>
      <c r="Q55" s="5"/>
    </row>
    <row r="56" spans="2:17" ht="15" customHeight="1" x14ac:dyDescent="0.55000000000000004">
      <c r="B56" s="1"/>
      <c r="G56" s="12"/>
      <c r="N56" s="11"/>
      <c r="O56" s="13"/>
      <c r="P56" s="14"/>
      <c r="Q56" s="5"/>
    </row>
    <row r="57" spans="2:17" ht="15" customHeight="1" x14ac:dyDescent="0.55000000000000004">
      <c r="B57" s="1"/>
      <c r="G57" s="12"/>
    </row>
    <row r="58" spans="2:17" ht="15" customHeight="1" x14ac:dyDescent="0.55000000000000004">
      <c r="B58" s="1"/>
      <c r="G58" s="12"/>
    </row>
    <row r="59" spans="2:17" s="2" customFormat="1" ht="15" customHeight="1" x14ac:dyDescent="0.55000000000000004">
      <c r="B59" s="1"/>
      <c r="G59" s="12"/>
      <c r="O59" s="3"/>
      <c r="P59" s="4"/>
    </row>
    <row r="60" spans="2:17" s="2" customFormat="1" ht="15" customHeight="1" x14ac:dyDescent="0.55000000000000004">
      <c r="B60" s="1"/>
      <c r="G60" s="12"/>
      <c r="O60" s="3"/>
      <c r="P60" s="4"/>
    </row>
    <row r="61" spans="2:17" s="2" customFormat="1" ht="15" customHeight="1" x14ac:dyDescent="0.55000000000000004">
      <c r="B61" s="1"/>
      <c r="H61" s="12"/>
      <c r="O61" s="3"/>
      <c r="P61" s="4"/>
    </row>
    <row r="62" spans="2:17" s="2" customFormat="1" ht="15" customHeight="1" x14ac:dyDescent="0.55000000000000004">
      <c r="B62" s="1"/>
      <c r="H62" s="12"/>
      <c r="O62" s="3"/>
      <c r="P62" s="4"/>
    </row>
    <row r="63" spans="2:17" s="2" customFormat="1" ht="15" customHeight="1" x14ac:dyDescent="0.55000000000000004">
      <c r="B63" s="1"/>
      <c r="H63" s="12"/>
      <c r="O63" s="3"/>
      <c r="P63" s="4"/>
    </row>
    <row r="64" spans="2:17" s="2" customFormat="1" ht="15" customHeight="1" x14ac:dyDescent="0.55000000000000004">
      <c r="B64" s="1"/>
      <c r="H64" s="12"/>
      <c r="O64" s="3"/>
      <c r="P64" s="4"/>
    </row>
    <row r="65" spans="2:16" s="2" customFormat="1" ht="15" customHeight="1" x14ac:dyDescent="0.55000000000000004">
      <c r="B65" s="1"/>
      <c r="H65" s="12"/>
      <c r="O65" s="3"/>
      <c r="P65" s="4"/>
    </row>
    <row r="66" spans="2:16" s="2" customFormat="1" ht="15" customHeight="1" x14ac:dyDescent="0.55000000000000004">
      <c r="B66" s="1"/>
      <c r="H66" s="12"/>
      <c r="O66" s="3"/>
      <c r="P66" s="4"/>
    </row>
    <row r="67" spans="2:16" s="2" customFormat="1" ht="15" customHeight="1" x14ac:dyDescent="0.55000000000000004">
      <c r="B67" s="1"/>
      <c r="H67" s="12"/>
      <c r="O67" s="3"/>
      <c r="P67" s="4"/>
    </row>
    <row r="68" spans="2:16" s="2" customFormat="1" ht="15" customHeight="1" x14ac:dyDescent="0.55000000000000004">
      <c r="B68" s="1"/>
      <c r="H68" s="12"/>
      <c r="O68" s="3"/>
      <c r="P68" s="4"/>
    </row>
    <row r="69" spans="2:16" s="2" customFormat="1" ht="15" customHeight="1" x14ac:dyDescent="0.55000000000000004">
      <c r="B69" s="1"/>
      <c r="H69" s="12"/>
      <c r="O69" s="3"/>
      <c r="P69" s="4"/>
    </row>
    <row r="70" spans="2:16" s="2" customFormat="1" ht="15" customHeight="1" x14ac:dyDescent="0.55000000000000004">
      <c r="B70" s="1"/>
      <c r="H70" s="12"/>
      <c r="O70" s="3"/>
      <c r="P70" s="4"/>
    </row>
    <row r="71" spans="2:16" s="2" customFormat="1" ht="15" customHeight="1" x14ac:dyDescent="0.55000000000000004">
      <c r="B71" s="1"/>
      <c r="H71" s="12"/>
      <c r="O71" s="3"/>
      <c r="P71" s="4"/>
    </row>
    <row r="72" spans="2:16" s="2" customFormat="1" ht="15" customHeight="1" x14ac:dyDescent="0.55000000000000004">
      <c r="B72" s="1"/>
      <c r="H72" s="12"/>
      <c r="O72" s="3"/>
      <c r="P72" s="4"/>
    </row>
    <row r="73" spans="2:16" s="2" customFormat="1" ht="15" customHeight="1" x14ac:dyDescent="0.55000000000000004">
      <c r="B73" s="1"/>
      <c r="H73" s="12"/>
      <c r="O73" s="3"/>
      <c r="P73" s="4"/>
    </row>
    <row r="74" spans="2:16" s="2" customFormat="1" ht="15" customHeight="1" x14ac:dyDescent="0.55000000000000004">
      <c r="B74" s="1"/>
      <c r="O74" s="3"/>
      <c r="P74" s="4"/>
    </row>
    <row r="75" spans="2:16" s="2" customFormat="1" ht="15" customHeight="1" x14ac:dyDescent="0.55000000000000004">
      <c r="B75" s="1"/>
      <c r="O75" s="3"/>
      <c r="P75" s="4"/>
    </row>
    <row r="76" spans="2:16" s="2" customFormat="1" ht="15" customHeight="1" x14ac:dyDescent="0.55000000000000004">
      <c r="B76" s="1"/>
      <c r="O76" s="3"/>
      <c r="P76" s="4"/>
    </row>
    <row r="77" spans="2:16" s="2" customFormat="1" ht="15" customHeight="1" x14ac:dyDescent="0.55000000000000004">
      <c r="B77" s="1"/>
      <c r="O77" s="3"/>
      <c r="P77" s="4"/>
    </row>
    <row r="78" spans="2:16" s="2" customFormat="1" ht="15" customHeight="1" x14ac:dyDescent="0.55000000000000004">
      <c r="B78" s="1"/>
      <c r="O78" s="3"/>
      <c r="P78" s="4"/>
    </row>
    <row r="79" spans="2:16" s="2" customFormat="1" ht="15" customHeight="1" x14ac:dyDescent="0.55000000000000004">
      <c r="B79" s="1"/>
      <c r="D79" s="11"/>
      <c r="O79" s="3"/>
      <c r="P79" s="4"/>
    </row>
    <row r="80" spans="2:16" s="2" customFormat="1" ht="15" customHeight="1" x14ac:dyDescent="0.55000000000000004">
      <c r="B80" s="1"/>
      <c r="D80" s="11"/>
      <c r="O80" s="3"/>
      <c r="P80" s="4"/>
    </row>
    <row r="81" spans="2:16" s="2" customFormat="1" ht="15" customHeight="1" x14ac:dyDescent="0.55000000000000004">
      <c r="B81" s="1"/>
      <c r="D81" s="11"/>
      <c r="O81" s="3"/>
      <c r="P81" s="4"/>
    </row>
    <row r="82" spans="2:16" s="2" customFormat="1" ht="15" customHeight="1" x14ac:dyDescent="0.55000000000000004">
      <c r="B82" s="1"/>
      <c r="D82" s="11"/>
      <c r="O82" s="3"/>
      <c r="P82" s="4"/>
    </row>
    <row r="83" spans="2:16" s="2" customFormat="1" ht="15" customHeight="1" x14ac:dyDescent="0.55000000000000004">
      <c r="B83" s="1"/>
      <c r="D83" s="11"/>
      <c r="O83" s="3"/>
      <c r="P83" s="4"/>
    </row>
    <row r="84" spans="2:16" s="2" customFormat="1" ht="15" customHeight="1" x14ac:dyDescent="0.55000000000000004">
      <c r="B84" s="1"/>
      <c r="D84" s="11"/>
      <c r="O84" s="3"/>
      <c r="P84" s="4"/>
    </row>
    <row r="85" spans="2:16" s="2" customFormat="1" ht="15" customHeight="1" x14ac:dyDescent="0.55000000000000004">
      <c r="B85" s="1"/>
      <c r="D85" s="11"/>
      <c r="O85" s="3"/>
      <c r="P85" s="4"/>
    </row>
    <row r="86" spans="2:16" s="2" customFormat="1" ht="15" customHeight="1" x14ac:dyDescent="0.55000000000000004">
      <c r="B86" s="1"/>
      <c r="O86" s="3"/>
      <c r="P86" s="4"/>
    </row>
    <row r="87" spans="2:16" s="2" customFormat="1" ht="15" customHeight="1" x14ac:dyDescent="0.55000000000000004">
      <c r="B87" s="1"/>
      <c r="O87" s="3"/>
      <c r="P87" s="4"/>
    </row>
    <row r="88" spans="2:16" s="2" customFormat="1" ht="15" customHeight="1" x14ac:dyDescent="0.55000000000000004">
      <c r="B88" s="1"/>
      <c r="O88" s="3"/>
      <c r="P88" s="4"/>
    </row>
    <row r="89" spans="2:16" s="2" customFormat="1" ht="15" customHeight="1" x14ac:dyDescent="0.55000000000000004">
      <c r="B89" s="1"/>
      <c r="D89" s="11"/>
      <c r="O89" s="3"/>
      <c r="P89" s="4"/>
    </row>
    <row r="90" spans="2:16" s="2" customFormat="1" ht="15" customHeight="1" x14ac:dyDescent="0.55000000000000004">
      <c r="B90" s="1"/>
      <c r="D90" s="11"/>
      <c r="H90" s="11"/>
      <c r="M90" s="11"/>
      <c r="O90" s="3"/>
      <c r="P90" s="4"/>
    </row>
    <row r="91" spans="2:16" s="2" customFormat="1" ht="15" customHeight="1" x14ac:dyDescent="0.55000000000000004">
      <c r="B91" s="1"/>
      <c r="D91" s="11"/>
      <c r="H91" s="11"/>
      <c r="M91" s="11"/>
      <c r="O91" s="3"/>
      <c r="P91" s="4"/>
    </row>
    <row r="92" spans="2:16" s="2" customFormat="1" ht="15" customHeight="1" x14ac:dyDescent="0.55000000000000004">
      <c r="B92" s="1"/>
      <c r="D92" s="11"/>
      <c r="H92" s="11"/>
      <c r="M92" s="11"/>
      <c r="O92" s="3"/>
      <c r="P92" s="4"/>
    </row>
    <row r="93" spans="2:16" s="2" customFormat="1" ht="15" customHeight="1" x14ac:dyDescent="0.55000000000000004">
      <c r="B93" s="1"/>
      <c r="D93" s="11"/>
      <c r="H93" s="11"/>
      <c r="M93" s="11"/>
      <c r="O93" s="3"/>
      <c r="P93" s="4"/>
    </row>
    <row r="94" spans="2:16" s="2" customFormat="1" ht="15" customHeight="1" x14ac:dyDescent="0.55000000000000004">
      <c r="B94" s="1"/>
      <c r="D94" s="11"/>
      <c r="H94" s="11"/>
      <c r="M94" s="11"/>
      <c r="O94" s="3"/>
      <c r="P94" s="4"/>
    </row>
    <row r="95" spans="2:16" s="2" customFormat="1" ht="15" customHeight="1" x14ac:dyDescent="0.55000000000000004">
      <c r="B95" s="1"/>
      <c r="D95" s="11"/>
      <c r="H95" s="11"/>
      <c r="M95" s="11"/>
      <c r="O95" s="3"/>
      <c r="P95" s="4"/>
    </row>
    <row r="96" spans="2:16" s="2" customFormat="1" ht="15" customHeight="1" x14ac:dyDescent="0.55000000000000004">
      <c r="B96" s="1"/>
      <c r="D96" s="11"/>
      <c r="H96" s="11"/>
      <c r="M96" s="11"/>
      <c r="O96" s="3"/>
      <c r="P96" s="4"/>
    </row>
    <row r="97" spans="2:16" s="2" customFormat="1" ht="15" customHeight="1" x14ac:dyDescent="0.55000000000000004">
      <c r="B97" s="1"/>
      <c r="D97" s="11"/>
      <c r="H97" s="11"/>
      <c r="M97" s="11"/>
      <c r="O97" s="3"/>
      <c r="P97" s="4"/>
    </row>
    <row r="98" spans="2:16" s="2" customFormat="1" ht="15" customHeight="1" x14ac:dyDescent="0.55000000000000004">
      <c r="B98" s="1"/>
      <c r="D98" s="11"/>
      <c r="H98" s="11"/>
      <c r="M98" s="11"/>
      <c r="O98" s="3"/>
      <c r="P98" s="4"/>
    </row>
    <row r="99" spans="2:16" s="2" customFormat="1" ht="15" customHeight="1" x14ac:dyDescent="0.55000000000000004">
      <c r="B99" s="1"/>
      <c r="D99" s="11"/>
      <c r="H99" s="11"/>
      <c r="M99" s="11"/>
      <c r="O99" s="3"/>
      <c r="P99" s="4"/>
    </row>
    <row r="100" spans="2:16" s="2" customFormat="1" ht="15" customHeight="1" x14ac:dyDescent="0.55000000000000004">
      <c r="B100" s="1"/>
      <c r="D100" s="11"/>
      <c r="H100" s="11"/>
      <c r="M100" s="11"/>
      <c r="O100" s="3"/>
      <c r="P100" s="4"/>
    </row>
    <row r="101" spans="2:16" s="2" customFormat="1" ht="15" customHeight="1" x14ac:dyDescent="0.55000000000000004">
      <c r="B101" s="1"/>
      <c r="D101" s="11"/>
      <c r="H101" s="11"/>
      <c r="M101" s="11"/>
      <c r="O101" s="3"/>
      <c r="P101" s="4"/>
    </row>
    <row r="102" spans="2:16" s="2" customFormat="1" ht="15" customHeight="1" x14ac:dyDescent="0.55000000000000004">
      <c r="B102" s="1"/>
      <c r="D102" s="11"/>
      <c r="H102" s="11"/>
      <c r="M102" s="11"/>
      <c r="O102" s="3"/>
      <c r="P102" s="4"/>
    </row>
    <row r="103" spans="2:16" s="2" customFormat="1" ht="15" customHeight="1" x14ac:dyDescent="0.55000000000000004">
      <c r="B103" s="1"/>
      <c r="D103" s="11"/>
      <c r="H103" s="11"/>
      <c r="M103" s="11"/>
      <c r="O103" s="3"/>
      <c r="P103" s="4"/>
    </row>
    <row r="104" spans="2:16" s="2" customFormat="1" ht="15" customHeight="1" x14ac:dyDescent="0.55000000000000004">
      <c r="B104" s="1"/>
      <c r="D104" s="11"/>
      <c r="H104" s="11"/>
      <c r="M104" s="11"/>
      <c r="O104" s="3"/>
      <c r="P104" s="4"/>
    </row>
    <row r="105" spans="2:16" s="2" customFormat="1" ht="15" customHeight="1" x14ac:dyDescent="0.55000000000000004">
      <c r="B105" s="1"/>
      <c r="D105" s="11"/>
      <c r="H105" s="11"/>
      <c r="M105" s="11"/>
      <c r="O105" s="3"/>
      <c r="P105" s="4"/>
    </row>
    <row r="106" spans="2:16" s="2" customFormat="1" ht="15" customHeight="1" x14ac:dyDescent="0.55000000000000004">
      <c r="B106" s="1"/>
      <c r="D106" s="11"/>
      <c r="H106" s="11"/>
      <c r="M106" s="11"/>
      <c r="O106" s="3"/>
      <c r="P106" s="4"/>
    </row>
    <row r="107" spans="2:16" s="2" customFormat="1" ht="15" customHeight="1" x14ac:dyDescent="0.55000000000000004">
      <c r="B107" s="1"/>
      <c r="D107" s="11"/>
      <c r="H107" s="11"/>
      <c r="M107" s="11"/>
      <c r="O107" s="3"/>
      <c r="P107" s="4"/>
    </row>
    <row r="108" spans="2:16" s="2" customFormat="1" ht="15" customHeight="1" x14ac:dyDescent="0.55000000000000004">
      <c r="B108" s="1"/>
      <c r="D108" s="11"/>
      <c r="H108" s="11"/>
      <c r="M108" s="11"/>
      <c r="O108" s="3"/>
      <c r="P108" s="4"/>
    </row>
    <row r="109" spans="2:16" s="2" customFormat="1" ht="15" customHeight="1" x14ac:dyDescent="0.55000000000000004">
      <c r="B109" s="1"/>
      <c r="D109" s="11"/>
      <c r="H109" s="11"/>
      <c r="M109" s="11"/>
      <c r="O109" s="3"/>
      <c r="P109" s="4"/>
    </row>
    <row r="110" spans="2:16" s="2" customFormat="1" ht="15" customHeight="1" x14ac:dyDescent="0.55000000000000004">
      <c r="B110" s="20"/>
      <c r="D110" s="11"/>
      <c r="H110" s="11"/>
      <c r="M110" s="11"/>
      <c r="O110" s="3"/>
      <c r="P110" s="4"/>
    </row>
    <row r="111" spans="2:16" s="2" customFormat="1" ht="15" customHeight="1" x14ac:dyDescent="0.55000000000000004">
      <c r="B111" s="20"/>
      <c r="D111" s="11"/>
      <c r="H111" s="11"/>
      <c r="M111" s="11"/>
      <c r="O111" s="3"/>
      <c r="P111" s="4"/>
    </row>
    <row r="112" spans="2:16" s="2" customFormat="1" ht="15" customHeight="1" x14ac:dyDescent="0.55000000000000004">
      <c r="B112" s="20"/>
      <c r="D112" s="11"/>
      <c r="H112" s="11"/>
      <c r="M112" s="11"/>
      <c r="O112" s="3"/>
      <c r="P112" s="4"/>
    </row>
    <row r="113" spans="2:16" s="2" customFormat="1" ht="15" customHeight="1" x14ac:dyDescent="0.55000000000000004">
      <c r="B113" s="20"/>
      <c r="D113" s="11"/>
      <c r="H113" s="11"/>
      <c r="M113" s="11"/>
      <c r="O113" s="3"/>
      <c r="P113" s="4"/>
    </row>
    <row r="114" spans="2:16" s="2" customFormat="1" ht="15" customHeight="1" x14ac:dyDescent="0.55000000000000004">
      <c r="B114" s="20"/>
      <c r="D114" s="11"/>
      <c r="H114" s="11"/>
      <c r="M114" s="11"/>
      <c r="O114" s="3"/>
      <c r="P114" s="4"/>
    </row>
    <row r="115" spans="2:16" s="2" customFormat="1" ht="15" customHeight="1" x14ac:dyDescent="0.55000000000000004">
      <c r="B115" s="20"/>
      <c r="D115" s="11"/>
      <c r="H115" s="11"/>
      <c r="M115" s="11"/>
      <c r="O115" s="3"/>
      <c r="P115" s="4"/>
    </row>
    <row r="116" spans="2:16" s="2" customFormat="1" ht="15" customHeight="1" x14ac:dyDescent="0.55000000000000004">
      <c r="B116" s="20"/>
      <c r="D116" s="11"/>
      <c r="H116" s="11"/>
      <c r="O116" s="3"/>
      <c r="P116" s="4"/>
    </row>
    <row r="117" spans="2:16" s="2" customFormat="1" ht="15" customHeight="1" x14ac:dyDescent="0.55000000000000004">
      <c r="B117" s="20"/>
      <c r="D117" s="11"/>
      <c r="H117" s="11"/>
      <c r="O117" s="3"/>
      <c r="P117" s="4"/>
    </row>
    <row r="118" spans="2:16" s="2" customFormat="1" ht="15" customHeight="1" x14ac:dyDescent="0.55000000000000004">
      <c r="B118" s="20"/>
      <c r="D118" s="11"/>
      <c r="H118" s="11"/>
      <c r="O118" s="3"/>
      <c r="P118" s="4"/>
    </row>
    <row r="119" spans="2:16" s="2" customFormat="1" ht="15" customHeight="1" x14ac:dyDescent="0.55000000000000004">
      <c r="B119" s="20"/>
      <c r="D119" s="11"/>
      <c r="H119" s="11"/>
      <c r="O119" s="3"/>
      <c r="P119" s="4"/>
    </row>
    <row r="120" spans="2:16" s="2" customFormat="1" ht="15" customHeight="1" x14ac:dyDescent="0.55000000000000004">
      <c r="B120" s="20"/>
      <c r="D120" s="11"/>
      <c r="H120" s="11"/>
      <c r="O120" s="3"/>
      <c r="P120" s="4"/>
    </row>
    <row r="121" spans="2:16" s="2" customFormat="1" ht="15" customHeight="1" x14ac:dyDescent="0.55000000000000004">
      <c r="B121" s="20"/>
      <c r="D121" s="11"/>
      <c r="H121" s="11"/>
      <c r="O121" s="3"/>
      <c r="P121" s="4"/>
    </row>
    <row r="122" spans="2:16" s="2" customFormat="1" ht="15" customHeight="1" x14ac:dyDescent="0.55000000000000004">
      <c r="B122" s="20"/>
      <c r="D122" s="11"/>
      <c r="H122" s="11"/>
      <c r="O122" s="3"/>
      <c r="P122" s="4"/>
    </row>
    <row r="123" spans="2:16" s="2" customFormat="1" ht="15" customHeight="1" x14ac:dyDescent="0.55000000000000004">
      <c r="B123" s="20"/>
      <c r="D123" s="11"/>
      <c r="H123" s="11"/>
      <c r="O123" s="3"/>
      <c r="P123" s="4"/>
    </row>
    <row r="124" spans="2:16" s="2" customFormat="1" ht="15" customHeight="1" x14ac:dyDescent="0.55000000000000004">
      <c r="B124" s="20"/>
      <c r="D124" s="11"/>
      <c r="H124" s="11"/>
      <c r="O124" s="3"/>
      <c r="P124" s="4"/>
    </row>
    <row r="125" spans="2:16" s="2" customFormat="1" ht="15" customHeight="1" x14ac:dyDescent="0.55000000000000004">
      <c r="B125" s="20"/>
      <c r="D125" s="11"/>
      <c r="H125" s="11"/>
      <c r="O125" s="3"/>
      <c r="P125" s="4"/>
    </row>
    <row r="126" spans="2:16" s="2" customFormat="1" ht="15" customHeight="1" x14ac:dyDescent="0.55000000000000004">
      <c r="B126" s="20"/>
      <c r="D126" s="11"/>
      <c r="H126" s="11"/>
      <c r="O126" s="3"/>
      <c r="P126" s="4"/>
    </row>
    <row r="127" spans="2:16" s="2" customFormat="1" ht="15" customHeight="1" x14ac:dyDescent="0.55000000000000004">
      <c r="B127" s="20"/>
      <c r="D127" s="11"/>
      <c r="H127" s="11"/>
      <c r="O127" s="3"/>
      <c r="P127" s="4"/>
    </row>
    <row r="128" spans="2:16" s="2" customFormat="1" ht="15" customHeight="1" x14ac:dyDescent="0.55000000000000004">
      <c r="B128" s="20"/>
      <c r="D128" s="11"/>
      <c r="H128" s="11"/>
      <c r="O128" s="3"/>
      <c r="P128" s="4"/>
    </row>
    <row r="129" spans="2:16" s="2" customFormat="1" ht="15" customHeight="1" x14ac:dyDescent="0.55000000000000004">
      <c r="B129" s="20"/>
      <c r="D129" s="11"/>
      <c r="H129" s="11"/>
      <c r="O129" s="3"/>
      <c r="P129" s="4"/>
    </row>
    <row r="130" spans="2:16" s="2" customFormat="1" ht="15" customHeight="1" x14ac:dyDescent="0.55000000000000004">
      <c r="B130" s="20"/>
      <c r="D130" s="11"/>
      <c r="H130" s="11"/>
      <c r="O130" s="3"/>
      <c r="P130" s="4"/>
    </row>
    <row r="131" spans="2:16" s="2" customFormat="1" ht="15" customHeight="1" x14ac:dyDescent="0.55000000000000004">
      <c r="B131" s="20"/>
      <c r="D131" s="11"/>
      <c r="H131" s="11"/>
      <c r="O131" s="3"/>
      <c r="P131" s="4"/>
    </row>
    <row r="132" spans="2:16" s="2" customFormat="1" ht="15" customHeight="1" x14ac:dyDescent="0.55000000000000004">
      <c r="B132" s="20"/>
      <c r="D132" s="11"/>
      <c r="H132" s="11"/>
      <c r="O132" s="3"/>
      <c r="P132" s="4"/>
    </row>
    <row r="133" spans="2:16" s="2" customFormat="1" ht="15" customHeight="1" x14ac:dyDescent="0.55000000000000004">
      <c r="B133" s="20"/>
      <c r="D133" s="11"/>
      <c r="H133" s="11"/>
      <c r="O133" s="3"/>
      <c r="P133" s="4"/>
    </row>
    <row r="134" spans="2:16" s="2" customFormat="1" ht="15" customHeight="1" x14ac:dyDescent="0.55000000000000004">
      <c r="B134" s="20"/>
      <c r="D134" s="11"/>
      <c r="H134" s="11"/>
      <c r="O134" s="3"/>
      <c r="P134" s="4"/>
    </row>
    <row r="135" spans="2:16" s="2" customFormat="1" ht="15" customHeight="1" x14ac:dyDescent="0.55000000000000004">
      <c r="B135" s="20"/>
      <c r="D135" s="11"/>
      <c r="H135" s="11"/>
      <c r="O135" s="3"/>
      <c r="P135" s="4"/>
    </row>
    <row r="136" spans="2:16" s="2" customFormat="1" ht="15" customHeight="1" x14ac:dyDescent="0.55000000000000004">
      <c r="B136" s="20"/>
      <c r="D136" s="11"/>
      <c r="H136" s="11"/>
      <c r="O136" s="3"/>
      <c r="P136" s="4"/>
    </row>
    <row r="137" spans="2:16" s="2" customFormat="1" ht="15" customHeight="1" x14ac:dyDescent="0.55000000000000004">
      <c r="B137" s="20"/>
      <c r="D137" s="11"/>
      <c r="H137" s="11"/>
      <c r="O137" s="3"/>
      <c r="P137" s="4"/>
    </row>
    <row r="138" spans="2:16" s="2" customFormat="1" ht="15" customHeight="1" x14ac:dyDescent="0.55000000000000004">
      <c r="B138" s="20"/>
      <c r="D138" s="11"/>
      <c r="H138" s="11"/>
      <c r="O138" s="3"/>
      <c r="P138" s="4"/>
    </row>
    <row r="139" spans="2:16" s="2" customFormat="1" ht="15" customHeight="1" x14ac:dyDescent="0.55000000000000004">
      <c r="B139" s="20"/>
      <c r="D139" s="11"/>
      <c r="H139" s="11"/>
      <c r="O139" s="3"/>
      <c r="P139" s="4"/>
    </row>
    <row r="140" spans="2:16" s="2" customFormat="1" ht="15" customHeight="1" x14ac:dyDescent="0.55000000000000004">
      <c r="B140" s="20"/>
      <c r="D140" s="11"/>
      <c r="H140" s="11"/>
      <c r="O140" s="3"/>
      <c r="P140" s="4"/>
    </row>
    <row r="141" spans="2:16" s="2" customFormat="1" ht="15" customHeight="1" x14ac:dyDescent="0.55000000000000004">
      <c r="B141" s="20"/>
      <c r="D141" s="11"/>
      <c r="H141" s="11"/>
      <c r="O141" s="3"/>
      <c r="P141" s="4"/>
    </row>
    <row r="142" spans="2:16" s="2" customFormat="1" ht="15" customHeight="1" x14ac:dyDescent="0.55000000000000004">
      <c r="B142" s="20"/>
      <c r="D142" s="11"/>
      <c r="H142" s="11"/>
      <c r="O142" s="3"/>
      <c r="P142" s="4"/>
    </row>
    <row r="143" spans="2:16" s="2" customFormat="1" ht="15" customHeight="1" x14ac:dyDescent="0.55000000000000004">
      <c r="B143" s="20"/>
      <c r="D143" s="11"/>
      <c r="H143" s="11"/>
      <c r="O143" s="3"/>
      <c r="P143" s="4"/>
    </row>
    <row r="144" spans="2:16" s="2" customFormat="1" ht="15" customHeight="1" x14ac:dyDescent="0.55000000000000004">
      <c r="B144" s="20"/>
      <c r="D144" s="11"/>
      <c r="H144" s="11"/>
      <c r="O144" s="3"/>
      <c r="P144" s="4"/>
    </row>
    <row r="145" spans="2:16" s="2" customFormat="1" ht="15" customHeight="1" x14ac:dyDescent="0.55000000000000004">
      <c r="B145" s="20"/>
      <c r="D145" s="11"/>
      <c r="H145" s="11"/>
      <c r="O145" s="3"/>
      <c r="P145" s="4"/>
    </row>
    <row r="146" spans="2:16" s="2" customFormat="1" ht="15" customHeight="1" x14ac:dyDescent="0.55000000000000004">
      <c r="B146" s="20"/>
      <c r="D146" s="11"/>
      <c r="H146" s="11"/>
      <c r="O146" s="3"/>
      <c r="P146" s="4"/>
    </row>
    <row r="147" spans="2:16" s="2" customFormat="1" ht="15" customHeight="1" x14ac:dyDescent="0.55000000000000004">
      <c r="B147" s="20"/>
      <c r="D147" s="11"/>
      <c r="H147" s="11"/>
      <c r="O147" s="3"/>
      <c r="P147" s="4"/>
    </row>
    <row r="148" spans="2:16" s="2" customFormat="1" ht="15" customHeight="1" x14ac:dyDescent="0.55000000000000004">
      <c r="B148" s="20"/>
      <c r="D148" s="11"/>
      <c r="H148" s="11"/>
      <c r="O148" s="3"/>
      <c r="P148" s="4"/>
    </row>
    <row r="149" spans="2:16" s="2" customFormat="1" ht="15" customHeight="1" x14ac:dyDescent="0.55000000000000004">
      <c r="B149" s="20"/>
      <c r="D149" s="11"/>
      <c r="H149" s="11"/>
      <c r="O149" s="3"/>
      <c r="P149" s="4"/>
    </row>
    <row r="150" spans="2:16" s="2" customFormat="1" ht="15" customHeight="1" x14ac:dyDescent="0.55000000000000004">
      <c r="B150" s="20"/>
      <c r="D150" s="11"/>
      <c r="H150" s="11"/>
      <c r="O150" s="3"/>
      <c r="P150" s="4"/>
    </row>
    <row r="151" spans="2:16" s="2" customFormat="1" ht="15" customHeight="1" x14ac:dyDescent="0.55000000000000004">
      <c r="B151" s="20"/>
      <c r="D151" s="11"/>
      <c r="H151" s="11"/>
      <c r="O151" s="3"/>
      <c r="P151" s="4"/>
    </row>
    <row r="152" spans="2:16" s="2" customFormat="1" ht="15" customHeight="1" x14ac:dyDescent="0.55000000000000004">
      <c r="B152" s="20"/>
      <c r="D152" s="11"/>
      <c r="H152" s="11"/>
      <c r="O152" s="3"/>
      <c r="P152" s="4"/>
    </row>
    <row r="153" spans="2:16" s="2" customFormat="1" ht="15" customHeight="1" x14ac:dyDescent="0.55000000000000004">
      <c r="B153" s="20"/>
      <c r="D153" s="11"/>
      <c r="H153" s="11"/>
      <c r="O153" s="3"/>
      <c r="P153" s="4"/>
    </row>
    <row r="154" spans="2:16" s="2" customFormat="1" ht="15" customHeight="1" x14ac:dyDescent="0.55000000000000004">
      <c r="B154" s="20"/>
      <c r="D154" s="11"/>
      <c r="H154" s="11"/>
      <c r="O154" s="3"/>
      <c r="P154" s="4"/>
    </row>
    <row r="155" spans="2:16" s="2" customFormat="1" ht="15" customHeight="1" x14ac:dyDescent="0.55000000000000004">
      <c r="B155" s="20"/>
      <c r="D155" s="11"/>
      <c r="H155" s="11"/>
      <c r="O155" s="3"/>
      <c r="P155" s="4"/>
    </row>
    <row r="156" spans="2:16" s="2" customFormat="1" ht="15" customHeight="1" x14ac:dyDescent="0.55000000000000004">
      <c r="B156" s="20"/>
      <c r="D156" s="11"/>
      <c r="H156" s="11"/>
      <c r="O156" s="3"/>
      <c r="P156" s="4"/>
    </row>
    <row r="157" spans="2:16" s="2" customFormat="1" ht="15" customHeight="1" x14ac:dyDescent="0.55000000000000004">
      <c r="B157" s="20"/>
      <c r="D157" s="11"/>
      <c r="H157" s="11"/>
      <c r="O157" s="3"/>
      <c r="P157" s="4"/>
    </row>
    <row r="158" spans="2:16" s="2" customFormat="1" ht="15" customHeight="1" x14ac:dyDescent="0.55000000000000004">
      <c r="B158" s="20"/>
      <c r="D158" s="11"/>
      <c r="H158" s="11"/>
      <c r="O158" s="3"/>
      <c r="P158" s="4"/>
    </row>
    <row r="159" spans="2:16" s="2" customFormat="1" ht="15" customHeight="1" x14ac:dyDescent="0.55000000000000004">
      <c r="B159" s="20"/>
      <c r="D159" s="11"/>
      <c r="H159" s="11"/>
      <c r="O159" s="3"/>
      <c r="P159" s="4"/>
    </row>
    <row r="160" spans="2:16" s="2" customFormat="1" ht="15" customHeight="1" x14ac:dyDescent="0.55000000000000004">
      <c r="B160" s="20"/>
      <c r="D160" s="11"/>
      <c r="H160" s="11"/>
      <c r="O160" s="3"/>
      <c r="P160" s="4"/>
    </row>
    <row r="161" spans="2:16" s="2" customFormat="1" ht="15" customHeight="1" x14ac:dyDescent="0.55000000000000004">
      <c r="B161" s="20"/>
      <c r="D161" s="11"/>
      <c r="H161" s="11"/>
      <c r="O161" s="3"/>
      <c r="P161" s="4"/>
    </row>
    <row r="162" spans="2:16" s="2" customFormat="1" ht="15" customHeight="1" x14ac:dyDescent="0.55000000000000004">
      <c r="B162" s="20"/>
      <c r="D162" s="11"/>
      <c r="H162" s="11"/>
      <c r="O162" s="3"/>
      <c r="P162" s="4"/>
    </row>
    <row r="163" spans="2:16" s="2" customFormat="1" ht="15" customHeight="1" x14ac:dyDescent="0.55000000000000004">
      <c r="B163" s="20"/>
      <c r="D163" s="11"/>
      <c r="H163" s="11"/>
      <c r="O163" s="3"/>
      <c r="P163" s="4"/>
    </row>
    <row r="164" spans="2:16" s="2" customFormat="1" ht="15" customHeight="1" x14ac:dyDescent="0.55000000000000004">
      <c r="B164" s="20"/>
      <c r="D164" s="11"/>
      <c r="H164" s="11"/>
      <c r="O164" s="3"/>
      <c r="P164" s="4"/>
    </row>
    <row r="165" spans="2:16" s="2" customFormat="1" ht="15" customHeight="1" x14ac:dyDescent="0.55000000000000004">
      <c r="B165" s="20"/>
      <c r="D165" s="11"/>
      <c r="H165" s="11"/>
      <c r="O165" s="3"/>
      <c r="P165" s="4"/>
    </row>
    <row r="166" spans="2:16" s="2" customFormat="1" ht="15" customHeight="1" x14ac:dyDescent="0.55000000000000004">
      <c r="B166" s="20"/>
      <c r="D166" s="11"/>
      <c r="H166" s="11"/>
      <c r="O166" s="3"/>
      <c r="P166" s="4"/>
    </row>
    <row r="167" spans="2:16" s="2" customFormat="1" ht="15" customHeight="1" x14ac:dyDescent="0.55000000000000004">
      <c r="B167" s="20"/>
      <c r="D167" s="11"/>
      <c r="H167" s="11"/>
      <c r="O167" s="3"/>
      <c r="P167" s="4"/>
    </row>
    <row r="168" spans="2:16" s="2" customFormat="1" ht="15" customHeight="1" x14ac:dyDescent="0.55000000000000004">
      <c r="B168" s="20"/>
      <c r="D168" s="11"/>
      <c r="H168" s="11"/>
      <c r="O168" s="3"/>
      <c r="P168" s="4"/>
    </row>
    <row r="169" spans="2:16" s="2" customFormat="1" ht="15" customHeight="1" x14ac:dyDescent="0.55000000000000004">
      <c r="B169" s="20"/>
      <c r="D169" s="11"/>
      <c r="H169" s="11"/>
      <c r="O169" s="3"/>
      <c r="P169" s="4"/>
    </row>
    <row r="170" spans="2:16" s="2" customFormat="1" ht="15" customHeight="1" x14ac:dyDescent="0.55000000000000004">
      <c r="B170" s="20"/>
      <c r="D170" s="11"/>
      <c r="H170" s="11"/>
      <c r="O170" s="3"/>
      <c r="P170" s="4"/>
    </row>
    <row r="171" spans="2:16" s="2" customFormat="1" ht="15" customHeight="1" x14ac:dyDescent="0.55000000000000004">
      <c r="B171" s="20"/>
      <c r="D171" s="11"/>
      <c r="H171" s="11"/>
      <c r="O171" s="3"/>
      <c r="P171" s="4"/>
    </row>
    <row r="172" spans="2:16" s="2" customFormat="1" ht="15" customHeight="1" x14ac:dyDescent="0.55000000000000004">
      <c r="B172" s="20"/>
      <c r="D172" s="11"/>
      <c r="H172" s="11"/>
      <c r="O172" s="3"/>
      <c r="P172" s="4"/>
    </row>
    <row r="173" spans="2:16" s="2" customFormat="1" ht="15" customHeight="1" x14ac:dyDescent="0.55000000000000004">
      <c r="B173" s="20"/>
      <c r="D173" s="11"/>
      <c r="H173" s="11"/>
      <c r="O173" s="3"/>
      <c r="P173" s="4"/>
    </row>
    <row r="174" spans="2:16" s="2" customFormat="1" ht="15" customHeight="1" x14ac:dyDescent="0.55000000000000004">
      <c r="B174" s="20"/>
      <c r="D174" s="11"/>
      <c r="H174" s="11"/>
      <c r="O174" s="3"/>
      <c r="P174" s="4"/>
    </row>
    <row r="175" spans="2:16" s="2" customFormat="1" ht="15" customHeight="1" x14ac:dyDescent="0.55000000000000004">
      <c r="B175" s="20"/>
      <c r="D175" s="11"/>
      <c r="H175" s="11"/>
      <c r="O175" s="3"/>
      <c r="P175" s="4"/>
    </row>
    <row r="176" spans="2:16" s="2" customFormat="1" ht="15" customHeight="1" x14ac:dyDescent="0.55000000000000004">
      <c r="B176" s="20"/>
      <c r="D176" s="11"/>
      <c r="H176" s="11"/>
      <c r="O176" s="3"/>
      <c r="P176" s="4"/>
    </row>
    <row r="177" spans="2:16" s="2" customFormat="1" ht="15" customHeight="1" x14ac:dyDescent="0.55000000000000004">
      <c r="B177" s="20"/>
      <c r="D177" s="11"/>
      <c r="H177" s="11"/>
      <c r="O177" s="3"/>
      <c r="P177" s="4"/>
    </row>
    <row r="178" spans="2:16" s="2" customFormat="1" ht="15" customHeight="1" x14ac:dyDescent="0.55000000000000004">
      <c r="B178" s="20"/>
      <c r="D178" s="11"/>
      <c r="H178" s="11"/>
      <c r="O178" s="3"/>
      <c r="P178" s="4"/>
    </row>
    <row r="179" spans="2:16" s="2" customFormat="1" ht="15" customHeight="1" x14ac:dyDescent="0.55000000000000004">
      <c r="B179" s="20"/>
      <c r="D179" s="11"/>
      <c r="H179" s="11"/>
      <c r="O179" s="3"/>
      <c r="P179" s="4"/>
    </row>
    <row r="180" spans="2:16" s="2" customFormat="1" ht="15" customHeight="1" x14ac:dyDescent="0.55000000000000004">
      <c r="B180" s="20"/>
      <c r="D180" s="11"/>
      <c r="H180" s="11"/>
      <c r="O180" s="3"/>
      <c r="P180" s="4"/>
    </row>
    <row r="181" spans="2:16" s="2" customFormat="1" ht="15" customHeight="1" x14ac:dyDescent="0.55000000000000004">
      <c r="B181" s="20"/>
      <c r="D181" s="11"/>
      <c r="H181" s="11"/>
      <c r="O181" s="3"/>
      <c r="P181" s="4"/>
    </row>
    <row r="182" spans="2:16" s="2" customFormat="1" ht="15" customHeight="1" x14ac:dyDescent="0.55000000000000004">
      <c r="B182" s="20"/>
      <c r="D182" s="11"/>
      <c r="H182" s="11"/>
      <c r="O182" s="3"/>
      <c r="P182" s="4"/>
    </row>
    <row r="183" spans="2:16" s="2" customFormat="1" ht="15" customHeight="1" x14ac:dyDescent="0.55000000000000004">
      <c r="B183" s="20"/>
      <c r="D183" s="11"/>
      <c r="H183" s="11"/>
      <c r="O183" s="3"/>
      <c r="P183" s="4"/>
    </row>
    <row r="184" spans="2:16" s="2" customFormat="1" ht="15" customHeight="1" x14ac:dyDescent="0.55000000000000004">
      <c r="B184" s="20"/>
      <c r="D184" s="11"/>
      <c r="H184" s="11"/>
      <c r="O184" s="3"/>
      <c r="P184" s="4"/>
    </row>
    <row r="185" spans="2:16" s="2" customFormat="1" ht="15" customHeight="1" x14ac:dyDescent="0.55000000000000004">
      <c r="B185" s="20"/>
      <c r="D185" s="11"/>
      <c r="H185" s="11"/>
      <c r="O185" s="3"/>
      <c r="P185" s="4"/>
    </row>
    <row r="186" spans="2:16" s="2" customFormat="1" ht="15" customHeight="1" x14ac:dyDescent="0.55000000000000004">
      <c r="B186" s="20"/>
      <c r="D186" s="11"/>
      <c r="H186" s="11"/>
      <c r="O186" s="3"/>
      <c r="P186" s="4"/>
    </row>
    <row r="187" spans="2:16" s="2" customFormat="1" ht="15" customHeight="1" x14ac:dyDescent="0.55000000000000004">
      <c r="B187" s="20"/>
      <c r="D187" s="11"/>
      <c r="H187" s="11"/>
      <c r="O187" s="3"/>
      <c r="P187" s="4"/>
    </row>
    <row r="188" spans="2:16" s="2" customFormat="1" ht="15" customHeight="1" x14ac:dyDescent="0.55000000000000004">
      <c r="B188" s="20"/>
      <c r="D188" s="11"/>
      <c r="H188" s="11"/>
      <c r="O188" s="3"/>
      <c r="P188" s="4"/>
    </row>
    <row r="189" spans="2:16" s="2" customFormat="1" ht="15" customHeight="1" x14ac:dyDescent="0.55000000000000004">
      <c r="B189" s="20"/>
      <c r="D189" s="11"/>
      <c r="H189" s="11"/>
      <c r="O189" s="3"/>
      <c r="P189" s="4"/>
    </row>
    <row r="190" spans="2:16" s="2" customFormat="1" ht="15" customHeight="1" x14ac:dyDescent="0.55000000000000004">
      <c r="B190" s="20"/>
      <c r="D190" s="11"/>
      <c r="H190" s="11"/>
      <c r="O190" s="3"/>
      <c r="P190" s="4"/>
    </row>
    <row r="191" spans="2:16" s="2" customFormat="1" ht="15" customHeight="1" x14ac:dyDescent="0.55000000000000004">
      <c r="B191" s="20"/>
      <c r="D191" s="11"/>
      <c r="H191" s="11"/>
      <c r="O191" s="3"/>
      <c r="P191" s="4"/>
    </row>
    <row r="192" spans="2:16" s="2" customFormat="1" ht="15" customHeight="1" x14ac:dyDescent="0.55000000000000004">
      <c r="B192" s="20"/>
      <c r="D192" s="11"/>
      <c r="H192" s="11"/>
      <c r="O192" s="3"/>
      <c r="P192" s="4"/>
    </row>
    <row r="193" spans="2:16" s="2" customFormat="1" ht="15" customHeight="1" x14ac:dyDescent="0.55000000000000004">
      <c r="B193" s="20"/>
      <c r="D193" s="11"/>
      <c r="H193" s="11"/>
      <c r="O193" s="3"/>
      <c r="P193" s="4"/>
    </row>
    <row r="194" spans="2:16" s="2" customFormat="1" ht="15" customHeight="1" x14ac:dyDescent="0.55000000000000004">
      <c r="B194" s="20"/>
      <c r="D194" s="11"/>
      <c r="H194" s="11"/>
      <c r="O194" s="3"/>
      <c r="P194" s="4"/>
    </row>
    <row r="195" spans="2:16" s="2" customFormat="1" ht="15" customHeight="1" x14ac:dyDescent="0.55000000000000004">
      <c r="B195" s="20"/>
      <c r="D195" s="11"/>
      <c r="H195" s="11"/>
      <c r="O195" s="3"/>
      <c r="P195" s="4"/>
    </row>
    <row r="196" spans="2:16" s="2" customFormat="1" ht="15" customHeight="1" x14ac:dyDescent="0.55000000000000004">
      <c r="B196" s="20"/>
      <c r="D196" s="11"/>
      <c r="H196" s="11"/>
      <c r="O196" s="3"/>
      <c r="P196" s="4"/>
    </row>
    <row r="197" spans="2:16" s="2" customFormat="1" ht="15" customHeight="1" x14ac:dyDescent="0.55000000000000004">
      <c r="B197" s="20"/>
      <c r="D197" s="11"/>
      <c r="H197" s="11"/>
      <c r="O197" s="3"/>
      <c r="P197" s="4"/>
    </row>
    <row r="198" spans="2:16" s="2" customFormat="1" ht="15" customHeight="1" x14ac:dyDescent="0.55000000000000004">
      <c r="B198" s="20"/>
      <c r="D198" s="11"/>
      <c r="H198" s="11"/>
      <c r="O198" s="3"/>
      <c r="P198" s="4"/>
    </row>
    <row r="199" spans="2:16" s="2" customFormat="1" ht="15" customHeight="1" x14ac:dyDescent="0.55000000000000004">
      <c r="B199" s="20"/>
      <c r="D199" s="11"/>
      <c r="H199" s="11"/>
      <c r="O199" s="3"/>
      <c r="P199" s="4"/>
    </row>
    <row r="200" spans="2:16" s="2" customFormat="1" ht="15" customHeight="1" x14ac:dyDescent="0.55000000000000004">
      <c r="B200" s="20"/>
      <c r="D200" s="11"/>
      <c r="H200" s="11"/>
      <c r="O200" s="3"/>
      <c r="P200" s="4"/>
    </row>
    <row r="201" spans="2:16" s="2" customFormat="1" ht="15" customHeight="1" x14ac:dyDescent="0.55000000000000004">
      <c r="B201" s="20"/>
      <c r="D201" s="11"/>
      <c r="H201" s="11"/>
      <c r="O201" s="3"/>
      <c r="P201" s="4"/>
    </row>
    <row r="202" spans="2:16" s="2" customFormat="1" ht="15" customHeight="1" x14ac:dyDescent="0.55000000000000004">
      <c r="B202" s="20"/>
      <c r="D202" s="11"/>
      <c r="H202" s="11"/>
      <c r="O202" s="3"/>
      <c r="P202" s="4"/>
    </row>
    <row r="203" spans="2:16" s="2" customFormat="1" ht="15" customHeight="1" x14ac:dyDescent="0.55000000000000004">
      <c r="B203" s="20"/>
      <c r="D203" s="11"/>
      <c r="H203" s="11"/>
      <c r="O203" s="3"/>
      <c r="P203" s="4"/>
    </row>
    <row r="204" spans="2:16" s="2" customFormat="1" ht="15" customHeight="1" x14ac:dyDescent="0.55000000000000004">
      <c r="B204" s="20"/>
      <c r="D204" s="11"/>
      <c r="H204" s="11"/>
      <c r="O204" s="3"/>
      <c r="P204" s="4"/>
    </row>
    <row r="205" spans="2:16" s="2" customFormat="1" ht="15" customHeight="1" x14ac:dyDescent="0.55000000000000004">
      <c r="B205" s="20"/>
      <c r="D205" s="11"/>
      <c r="H205" s="11"/>
      <c r="O205" s="3"/>
      <c r="P205" s="4"/>
    </row>
    <row r="206" spans="2:16" s="2" customFormat="1" ht="15" customHeight="1" x14ac:dyDescent="0.55000000000000004">
      <c r="B206" s="20"/>
      <c r="D206" s="11"/>
      <c r="H206" s="11"/>
      <c r="O206" s="3"/>
      <c r="P206" s="4"/>
    </row>
    <row r="207" spans="2:16" s="2" customFormat="1" ht="15" customHeight="1" x14ac:dyDescent="0.55000000000000004">
      <c r="B207" s="20"/>
      <c r="D207" s="11"/>
      <c r="H207" s="11"/>
      <c r="O207" s="3"/>
      <c r="P207" s="4"/>
    </row>
    <row r="208" spans="2:16" s="2" customFormat="1" ht="15" customHeight="1" x14ac:dyDescent="0.55000000000000004">
      <c r="B208" s="20"/>
      <c r="D208" s="11"/>
      <c r="H208" s="11"/>
      <c r="O208" s="3"/>
      <c r="P208" s="4"/>
    </row>
    <row r="209" spans="2:16" s="2" customFormat="1" ht="15" customHeight="1" x14ac:dyDescent="0.55000000000000004">
      <c r="B209" s="20"/>
      <c r="D209" s="11"/>
      <c r="H209" s="11"/>
      <c r="O209" s="3"/>
      <c r="P209" s="4"/>
    </row>
    <row r="210" spans="2:16" s="2" customFormat="1" ht="15" customHeight="1" x14ac:dyDescent="0.55000000000000004">
      <c r="B210" s="20"/>
      <c r="D210" s="11"/>
      <c r="H210" s="11"/>
      <c r="O210" s="3"/>
      <c r="P210" s="4"/>
    </row>
    <row r="211" spans="2:16" s="2" customFormat="1" ht="15" customHeight="1" x14ac:dyDescent="0.55000000000000004">
      <c r="B211" s="20"/>
      <c r="D211" s="11"/>
      <c r="H211" s="11"/>
      <c r="O211" s="3"/>
      <c r="P211" s="4"/>
    </row>
    <row r="212" spans="2:16" s="2" customFormat="1" ht="15" customHeight="1" x14ac:dyDescent="0.55000000000000004">
      <c r="B212" s="20"/>
      <c r="D212" s="11"/>
      <c r="H212" s="11"/>
      <c r="O212" s="3"/>
      <c r="P212" s="4"/>
    </row>
    <row r="213" spans="2:16" s="2" customFormat="1" ht="15" customHeight="1" x14ac:dyDescent="0.55000000000000004">
      <c r="B213" s="20"/>
      <c r="D213" s="11"/>
      <c r="H213" s="11"/>
      <c r="O213" s="3"/>
      <c r="P213" s="4"/>
    </row>
    <row r="214" spans="2:16" s="2" customFormat="1" ht="15" customHeight="1" x14ac:dyDescent="0.55000000000000004">
      <c r="B214" s="20"/>
      <c r="D214" s="11"/>
      <c r="H214" s="11"/>
      <c r="O214" s="3"/>
      <c r="P214" s="4"/>
    </row>
    <row r="215" spans="2:16" s="2" customFormat="1" ht="15" customHeight="1" x14ac:dyDescent="0.55000000000000004">
      <c r="B215" s="20"/>
      <c r="D215" s="11"/>
      <c r="H215" s="11"/>
      <c r="O215" s="3"/>
      <c r="P215" s="4"/>
    </row>
    <row r="216" spans="2:16" s="2" customFormat="1" ht="15" customHeight="1" x14ac:dyDescent="0.55000000000000004">
      <c r="B216" s="20"/>
      <c r="D216" s="11"/>
      <c r="H216" s="11"/>
      <c r="O216" s="3"/>
      <c r="P216" s="4"/>
    </row>
    <row r="217" spans="2:16" s="2" customFormat="1" ht="15" customHeight="1" x14ac:dyDescent="0.55000000000000004">
      <c r="B217" s="20"/>
      <c r="D217" s="11"/>
      <c r="H217" s="11"/>
      <c r="O217" s="3"/>
      <c r="P217" s="4"/>
    </row>
    <row r="218" spans="2:16" s="2" customFormat="1" ht="15" customHeight="1" x14ac:dyDescent="0.55000000000000004">
      <c r="B218" s="20"/>
      <c r="D218" s="11"/>
      <c r="H218" s="11"/>
      <c r="O218" s="3"/>
      <c r="P218" s="4"/>
    </row>
    <row r="219" spans="2:16" s="2" customFormat="1" ht="15" customHeight="1" x14ac:dyDescent="0.55000000000000004">
      <c r="B219" s="20"/>
      <c r="D219" s="11"/>
      <c r="H219" s="11"/>
      <c r="O219" s="3"/>
      <c r="P219" s="4"/>
    </row>
    <row r="220" spans="2:16" s="2" customFormat="1" ht="15" customHeight="1" x14ac:dyDescent="0.55000000000000004">
      <c r="B220" s="20"/>
      <c r="D220" s="11"/>
      <c r="H220" s="11"/>
      <c r="O220" s="3"/>
      <c r="P220" s="4"/>
    </row>
    <row r="221" spans="2:16" s="2" customFormat="1" ht="15" customHeight="1" x14ac:dyDescent="0.55000000000000004">
      <c r="B221" s="20"/>
      <c r="D221" s="11"/>
      <c r="H221" s="11"/>
      <c r="O221" s="3"/>
      <c r="P221" s="4"/>
    </row>
    <row r="222" spans="2:16" s="2" customFormat="1" ht="15" customHeight="1" x14ac:dyDescent="0.55000000000000004">
      <c r="B222" s="20"/>
      <c r="D222" s="11"/>
      <c r="H222" s="11"/>
      <c r="O222" s="3"/>
      <c r="P222" s="4"/>
    </row>
    <row r="223" spans="2:16" s="2" customFormat="1" ht="15" customHeight="1" x14ac:dyDescent="0.55000000000000004">
      <c r="B223" s="20"/>
      <c r="D223" s="11"/>
      <c r="H223" s="11"/>
      <c r="O223" s="3"/>
      <c r="P223" s="4"/>
    </row>
    <row r="224" spans="2:16" s="2" customFormat="1" ht="15" customHeight="1" x14ac:dyDescent="0.55000000000000004">
      <c r="B224" s="20"/>
      <c r="D224" s="11"/>
      <c r="H224" s="11"/>
      <c r="O224" s="3"/>
      <c r="P224" s="4"/>
    </row>
    <row r="225" spans="2:16" s="2" customFormat="1" ht="15" customHeight="1" x14ac:dyDescent="0.55000000000000004">
      <c r="B225" s="20"/>
      <c r="D225" s="11"/>
      <c r="H225" s="11"/>
      <c r="O225" s="3"/>
      <c r="P225" s="4"/>
    </row>
    <row r="226" spans="2:16" s="2" customFormat="1" ht="15" customHeight="1" x14ac:dyDescent="0.55000000000000004">
      <c r="B226" s="20"/>
      <c r="D226" s="11"/>
      <c r="H226" s="11"/>
      <c r="O226" s="3"/>
      <c r="P226" s="4"/>
    </row>
    <row r="227" spans="2:16" s="2" customFormat="1" ht="15" customHeight="1" x14ac:dyDescent="0.55000000000000004">
      <c r="B227" s="20"/>
      <c r="D227" s="11"/>
      <c r="H227" s="11"/>
      <c r="O227" s="3"/>
      <c r="P227" s="4"/>
    </row>
    <row r="228" spans="2:16" s="2" customFormat="1" ht="15" customHeight="1" x14ac:dyDescent="0.55000000000000004">
      <c r="B228" s="20"/>
      <c r="D228" s="11"/>
      <c r="H228" s="11"/>
      <c r="O228" s="3"/>
      <c r="P228" s="4"/>
    </row>
    <row r="229" spans="2:16" s="2" customFormat="1" ht="15" customHeight="1" x14ac:dyDescent="0.55000000000000004">
      <c r="B229" s="20"/>
      <c r="D229" s="11"/>
      <c r="H229" s="11"/>
      <c r="O229" s="3"/>
      <c r="P229" s="4"/>
    </row>
    <row r="230" spans="2:16" s="2" customFormat="1" ht="15" customHeight="1" x14ac:dyDescent="0.55000000000000004">
      <c r="B230" s="20"/>
      <c r="D230" s="11"/>
      <c r="H230" s="11"/>
      <c r="O230" s="3"/>
      <c r="P230" s="4"/>
    </row>
    <row r="231" spans="2:16" s="2" customFormat="1" ht="15" customHeight="1" x14ac:dyDescent="0.55000000000000004">
      <c r="B231" s="20"/>
      <c r="D231" s="11"/>
      <c r="H231" s="11"/>
      <c r="O231" s="3"/>
      <c r="P231" s="4"/>
    </row>
    <row r="232" spans="2:16" s="2" customFormat="1" ht="15" customHeight="1" x14ac:dyDescent="0.55000000000000004">
      <c r="B232" s="20"/>
      <c r="D232" s="11"/>
      <c r="H232" s="11"/>
      <c r="O232" s="3"/>
      <c r="P232" s="4"/>
    </row>
    <row r="233" spans="2:16" s="2" customFormat="1" ht="15" customHeight="1" x14ac:dyDescent="0.55000000000000004">
      <c r="B233" s="20"/>
      <c r="D233" s="11"/>
      <c r="H233" s="11"/>
      <c r="O233" s="3"/>
      <c r="P233" s="4"/>
    </row>
    <row r="234" spans="2:16" s="2" customFormat="1" ht="15" customHeight="1" x14ac:dyDescent="0.55000000000000004">
      <c r="B234" s="20"/>
      <c r="D234" s="11"/>
      <c r="H234" s="11"/>
      <c r="O234" s="3"/>
      <c r="P234" s="4"/>
    </row>
    <row r="235" spans="2:16" s="2" customFormat="1" ht="15" customHeight="1" x14ac:dyDescent="0.55000000000000004">
      <c r="B235" s="20"/>
      <c r="D235" s="11"/>
      <c r="H235" s="11"/>
      <c r="O235" s="3"/>
      <c r="P235" s="4"/>
    </row>
    <row r="236" spans="2:16" s="2" customFormat="1" ht="15" customHeight="1" x14ac:dyDescent="0.55000000000000004">
      <c r="B236" s="20"/>
      <c r="D236" s="11"/>
      <c r="H236" s="11"/>
      <c r="O236" s="3"/>
      <c r="P236" s="4"/>
    </row>
    <row r="237" spans="2:16" s="2" customFormat="1" ht="15" customHeight="1" x14ac:dyDescent="0.55000000000000004">
      <c r="B237" s="20"/>
      <c r="D237" s="11"/>
      <c r="H237" s="11"/>
      <c r="O237" s="3"/>
      <c r="P237" s="4"/>
    </row>
    <row r="238" spans="2:16" s="2" customFormat="1" ht="15" customHeight="1" x14ac:dyDescent="0.55000000000000004">
      <c r="B238" s="20"/>
      <c r="D238" s="11"/>
      <c r="H238" s="11"/>
      <c r="O238" s="3"/>
      <c r="P238" s="4"/>
    </row>
    <row r="239" spans="2:16" s="2" customFormat="1" ht="15" customHeight="1" x14ac:dyDescent="0.55000000000000004">
      <c r="B239" s="20"/>
      <c r="D239" s="11"/>
      <c r="H239" s="11"/>
      <c r="O239" s="3"/>
      <c r="P239" s="4"/>
    </row>
    <row r="240" spans="2:16" s="2" customFormat="1" ht="15" customHeight="1" x14ac:dyDescent="0.55000000000000004">
      <c r="B240" s="20"/>
      <c r="D240" s="11"/>
      <c r="H240" s="11"/>
      <c r="O240" s="3"/>
      <c r="P240" s="4"/>
    </row>
    <row r="241" spans="2:16" s="2" customFormat="1" ht="15" customHeight="1" x14ac:dyDescent="0.55000000000000004">
      <c r="B241" s="20"/>
      <c r="D241" s="11"/>
      <c r="H241" s="11"/>
      <c r="O241" s="3"/>
      <c r="P241" s="4"/>
    </row>
    <row r="242" spans="2:16" s="2" customFormat="1" ht="15" customHeight="1" x14ac:dyDescent="0.55000000000000004">
      <c r="B242" s="20"/>
      <c r="D242" s="11"/>
      <c r="H242" s="11"/>
      <c r="O242" s="3"/>
      <c r="P242" s="4"/>
    </row>
    <row r="243" spans="2:16" s="2" customFormat="1" ht="15" customHeight="1" x14ac:dyDescent="0.55000000000000004">
      <c r="B243" s="20"/>
      <c r="D243" s="11"/>
      <c r="H243" s="11"/>
      <c r="O243" s="3"/>
      <c r="P243" s="4"/>
    </row>
    <row r="244" spans="2:16" s="2" customFormat="1" ht="15" customHeight="1" x14ac:dyDescent="0.55000000000000004">
      <c r="B244" s="20"/>
      <c r="D244" s="11"/>
      <c r="H244" s="11"/>
      <c r="O244" s="3"/>
      <c r="P244" s="4"/>
    </row>
    <row r="245" spans="2:16" s="2" customFormat="1" ht="15" customHeight="1" x14ac:dyDescent="0.55000000000000004">
      <c r="B245" s="20"/>
      <c r="D245" s="11"/>
      <c r="H245" s="11"/>
      <c r="O245" s="3"/>
      <c r="P245" s="4"/>
    </row>
    <row r="246" spans="2:16" s="2" customFormat="1" ht="15" customHeight="1" x14ac:dyDescent="0.55000000000000004">
      <c r="B246" s="20"/>
      <c r="D246" s="11"/>
      <c r="H246" s="11"/>
      <c r="O246" s="3"/>
      <c r="P246" s="4"/>
    </row>
    <row r="247" spans="2:16" s="2" customFormat="1" ht="15" customHeight="1" x14ac:dyDescent="0.55000000000000004">
      <c r="B247" s="20"/>
      <c r="D247" s="11"/>
      <c r="H247" s="11"/>
      <c r="O247" s="3"/>
      <c r="P247" s="4"/>
    </row>
    <row r="248" spans="2:16" s="2" customFormat="1" ht="15" customHeight="1" x14ac:dyDescent="0.55000000000000004">
      <c r="B248" s="20"/>
      <c r="D248" s="11"/>
      <c r="H248" s="11"/>
      <c r="O248" s="3"/>
      <c r="P248" s="4"/>
    </row>
    <row r="249" spans="2:16" s="2" customFormat="1" ht="15" customHeight="1" x14ac:dyDescent="0.55000000000000004">
      <c r="B249" s="20"/>
      <c r="D249" s="11"/>
      <c r="H249" s="11"/>
      <c r="O249" s="3"/>
      <c r="P249" s="4"/>
    </row>
    <row r="250" spans="2:16" s="2" customFormat="1" ht="15" customHeight="1" x14ac:dyDescent="0.55000000000000004">
      <c r="B250" s="20"/>
      <c r="D250" s="11"/>
      <c r="H250" s="11"/>
      <c r="O250" s="3"/>
      <c r="P250" s="4"/>
    </row>
    <row r="251" spans="2:16" s="2" customFormat="1" ht="15" customHeight="1" x14ac:dyDescent="0.55000000000000004">
      <c r="B251" s="20"/>
      <c r="D251" s="11"/>
      <c r="H251" s="11"/>
      <c r="O251" s="3"/>
      <c r="P251" s="4"/>
    </row>
    <row r="252" spans="2:16" s="2" customFormat="1" ht="15" customHeight="1" x14ac:dyDescent="0.55000000000000004">
      <c r="B252" s="20"/>
      <c r="D252" s="11"/>
      <c r="H252" s="11"/>
      <c r="O252" s="3"/>
      <c r="P252" s="4"/>
    </row>
    <row r="253" spans="2:16" s="2" customFormat="1" ht="15" customHeight="1" x14ac:dyDescent="0.55000000000000004">
      <c r="B253" s="20"/>
      <c r="D253" s="11"/>
      <c r="H253" s="11"/>
      <c r="O253" s="3"/>
      <c r="P253" s="4"/>
    </row>
    <row r="254" spans="2:16" s="2" customFormat="1" ht="15" customHeight="1" x14ac:dyDescent="0.55000000000000004">
      <c r="B254" s="20"/>
      <c r="D254" s="11"/>
      <c r="H254" s="11"/>
      <c r="O254" s="3"/>
      <c r="P254" s="4"/>
    </row>
    <row r="255" spans="2:16" s="2" customFormat="1" ht="15" customHeight="1" x14ac:dyDescent="0.55000000000000004">
      <c r="B255" s="20"/>
      <c r="D255" s="11"/>
      <c r="H255" s="11"/>
      <c r="O255" s="3"/>
      <c r="P255" s="4"/>
    </row>
    <row r="256" spans="2:16" s="2" customFormat="1" ht="15" customHeight="1" x14ac:dyDescent="0.55000000000000004">
      <c r="B256" s="20"/>
      <c r="D256" s="11"/>
      <c r="H256" s="11"/>
      <c r="O256" s="3"/>
      <c r="P256" s="4"/>
    </row>
    <row r="257" spans="2:16" s="2" customFormat="1" ht="15" customHeight="1" x14ac:dyDescent="0.55000000000000004">
      <c r="B257" s="20"/>
      <c r="D257" s="11"/>
      <c r="H257" s="11"/>
      <c r="O257" s="3"/>
      <c r="P257" s="4"/>
    </row>
    <row r="258" spans="2:16" s="2" customFormat="1" ht="15" customHeight="1" x14ac:dyDescent="0.55000000000000004">
      <c r="B258" s="20"/>
      <c r="D258" s="11"/>
      <c r="H258" s="11"/>
      <c r="O258" s="3"/>
      <c r="P258" s="4"/>
    </row>
    <row r="259" spans="2:16" s="2" customFormat="1" ht="15" customHeight="1" x14ac:dyDescent="0.55000000000000004">
      <c r="B259" s="20"/>
      <c r="D259" s="11"/>
      <c r="H259" s="11"/>
      <c r="O259" s="3"/>
      <c r="P259" s="4"/>
    </row>
    <row r="260" spans="2:16" s="2" customFormat="1" ht="15" customHeight="1" x14ac:dyDescent="0.55000000000000004">
      <c r="B260" s="20"/>
      <c r="D260" s="11"/>
      <c r="H260" s="11"/>
      <c r="O260" s="3"/>
      <c r="P260" s="4"/>
    </row>
    <row r="261" spans="2:16" s="2" customFormat="1" ht="15" customHeight="1" x14ac:dyDescent="0.55000000000000004">
      <c r="B261" s="20"/>
      <c r="D261" s="11"/>
      <c r="H261" s="11"/>
      <c r="O261" s="3"/>
      <c r="P261" s="4"/>
    </row>
    <row r="262" spans="2:16" s="2" customFormat="1" ht="15" customHeight="1" x14ac:dyDescent="0.55000000000000004">
      <c r="B262" s="20"/>
      <c r="D262" s="11"/>
      <c r="H262" s="11"/>
      <c r="O262" s="3"/>
      <c r="P262" s="4"/>
    </row>
    <row r="263" spans="2:16" s="2" customFormat="1" ht="15" customHeight="1" x14ac:dyDescent="0.55000000000000004">
      <c r="B263" s="20"/>
      <c r="D263" s="11"/>
      <c r="H263" s="11"/>
      <c r="O263" s="3"/>
      <c r="P263" s="4"/>
    </row>
    <row r="264" spans="2:16" s="2" customFormat="1" ht="15" customHeight="1" x14ac:dyDescent="0.55000000000000004">
      <c r="B264" s="20"/>
      <c r="D264" s="11"/>
      <c r="H264" s="11"/>
      <c r="O264" s="3"/>
      <c r="P264" s="4"/>
    </row>
    <row r="265" spans="2:16" s="2" customFormat="1" ht="15" customHeight="1" x14ac:dyDescent="0.55000000000000004">
      <c r="B265" s="20"/>
      <c r="D265" s="11"/>
      <c r="H265" s="11"/>
      <c r="O265" s="3"/>
      <c r="P265" s="4"/>
    </row>
    <row r="266" spans="2:16" s="2" customFormat="1" ht="15" customHeight="1" x14ac:dyDescent="0.55000000000000004">
      <c r="B266" s="20"/>
      <c r="D266" s="11"/>
      <c r="H266" s="11"/>
      <c r="O266" s="3"/>
      <c r="P266" s="4"/>
    </row>
    <row r="267" spans="2:16" s="2" customFormat="1" ht="15" customHeight="1" x14ac:dyDescent="0.55000000000000004">
      <c r="B267" s="20"/>
      <c r="D267" s="11"/>
      <c r="H267" s="11"/>
      <c r="O267" s="3"/>
      <c r="P267" s="4"/>
    </row>
    <row r="268" spans="2:16" s="2" customFormat="1" ht="15" customHeight="1" x14ac:dyDescent="0.55000000000000004">
      <c r="B268" s="20"/>
      <c r="D268" s="11"/>
      <c r="H268" s="11"/>
      <c r="O268" s="3"/>
      <c r="P268" s="4"/>
    </row>
    <row r="269" spans="2:16" s="2" customFormat="1" ht="15" customHeight="1" x14ac:dyDescent="0.55000000000000004">
      <c r="B269" s="20"/>
      <c r="D269" s="11"/>
      <c r="H269" s="11"/>
      <c r="O269" s="3"/>
      <c r="P269" s="4"/>
    </row>
    <row r="270" spans="2:16" s="2" customFormat="1" ht="15" customHeight="1" x14ac:dyDescent="0.55000000000000004">
      <c r="B270" s="20"/>
      <c r="D270" s="11"/>
      <c r="H270" s="11"/>
      <c r="O270" s="3"/>
      <c r="P270" s="4"/>
    </row>
    <row r="271" spans="2:16" s="2" customFormat="1" ht="15" customHeight="1" x14ac:dyDescent="0.55000000000000004">
      <c r="B271" s="20"/>
      <c r="D271" s="11"/>
      <c r="H271" s="11"/>
      <c r="O271" s="3"/>
      <c r="P271" s="4"/>
    </row>
    <row r="272" spans="2:16" s="2" customFormat="1" ht="15" customHeight="1" x14ac:dyDescent="0.55000000000000004">
      <c r="B272" s="20"/>
      <c r="D272" s="11"/>
      <c r="H272" s="11"/>
      <c r="O272" s="3"/>
      <c r="P272" s="4"/>
    </row>
    <row r="273" spans="2:16" s="2" customFormat="1" ht="15" customHeight="1" x14ac:dyDescent="0.55000000000000004">
      <c r="B273" s="20"/>
      <c r="D273" s="11"/>
      <c r="H273" s="11"/>
      <c r="O273" s="3"/>
      <c r="P273" s="4"/>
    </row>
    <row r="274" spans="2:16" s="2" customFormat="1" ht="15" customHeight="1" x14ac:dyDescent="0.55000000000000004">
      <c r="B274" s="20"/>
      <c r="D274" s="11"/>
      <c r="H274" s="11"/>
      <c r="O274" s="3"/>
      <c r="P274" s="4"/>
    </row>
    <row r="275" spans="2:16" s="2" customFormat="1" ht="15" customHeight="1" x14ac:dyDescent="0.55000000000000004">
      <c r="B275" s="20"/>
      <c r="D275" s="11"/>
      <c r="H275" s="11"/>
      <c r="O275" s="3"/>
      <c r="P275" s="4"/>
    </row>
    <row r="276" spans="2:16" s="2" customFormat="1" ht="15" customHeight="1" x14ac:dyDescent="0.55000000000000004">
      <c r="B276" s="20"/>
      <c r="D276" s="11"/>
      <c r="H276" s="11"/>
      <c r="O276" s="3"/>
      <c r="P276" s="4"/>
    </row>
    <row r="277" spans="2:16" s="2" customFormat="1" ht="15" customHeight="1" x14ac:dyDescent="0.55000000000000004">
      <c r="B277" s="20"/>
      <c r="D277" s="11"/>
      <c r="H277" s="11"/>
      <c r="O277" s="3"/>
      <c r="P277" s="4"/>
    </row>
    <row r="278" spans="2:16" s="2" customFormat="1" ht="15" customHeight="1" x14ac:dyDescent="0.55000000000000004">
      <c r="B278" s="20"/>
      <c r="D278" s="11"/>
      <c r="H278" s="11"/>
      <c r="O278" s="3"/>
      <c r="P278" s="4"/>
    </row>
    <row r="279" spans="2:16" s="2" customFormat="1" ht="15" customHeight="1" x14ac:dyDescent="0.55000000000000004">
      <c r="B279" s="20"/>
      <c r="D279" s="11"/>
      <c r="H279" s="11"/>
      <c r="O279" s="3"/>
      <c r="P279" s="4"/>
    </row>
    <row r="280" spans="2:16" s="2" customFormat="1" ht="15" customHeight="1" x14ac:dyDescent="0.55000000000000004">
      <c r="B280" s="20"/>
      <c r="D280" s="11"/>
      <c r="H280" s="11"/>
      <c r="O280" s="3"/>
      <c r="P280" s="4"/>
    </row>
    <row r="281" spans="2:16" s="2" customFormat="1" ht="15" customHeight="1" x14ac:dyDescent="0.55000000000000004">
      <c r="B281" s="20"/>
      <c r="D281" s="11"/>
      <c r="H281" s="11"/>
      <c r="O281" s="3"/>
      <c r="P281" s="4"/>
    </row>
    <row r="282" spans="2:16" s="2" customFormat="1" ht="15" customHeight="1" x14ac:dyDescent="0.55000000000000004">
      <c r="B282" s="20"/>
      <c r="D282" s="11"/>
      <c r="H282" s="11"/>
      <c r="O282" s="3"/>
      <c r="P282" s="4"/>
    </row>
    <row r="283" spans="2:16" s="2" customFormat="1" ht="15" customHeight="1" x14ac:dyDescent="0.55000000000000004">
      <c r="B283" s="20"/>
      <c r="D283" s="11"/>
      <c r="H283" s="11"/>
      <c r="O283" s="3"/>
      <c r="P283" s="4"/>
    </row>
    <row r="284" spans="2:16" s="2" customFormat="1" ht="15" customHeight="1" x14ac:dyDescent="0.55000000000000004">
      <c r="B284" s="20"/>
      <c r="D284" s="11"/>
      <c r="H284" s="11"/>
      <c r="O284" s="3"/>
      <c r="P284" s="4"/>
    </row>
    <row r="285" spans="2:16" s="2" customFormat="1" ht="15" customHeight="1" x14ac:dyDescent="0.55000000000000004">
      <c r="B285" s="20"/>
      <c r="D285" s="11"/>
      <c r="H285" s="11"/>
      <c r="O285" s="3"/>
      <c r="P285" s="4"/>
    </row>
    <row r="286" spans="2:16" s="2" customFormat="1" ht="15" customHeight="1" x14ac:dyDescent="0.55000000000000004">
      <c r="B286" s="20"/>
      <c r="D286" s="11"/>
      <c r="H286" s="11"/>
      <c r="O286" s="3"/>
      <c r="P286" s="4"/>
    </row>
    <row r="287" spans="2:16" s="2" customFormat="1" ht="15" customHeight="1" x14ac:dyDescent="0.55000000000000004">
      <c r="B287" s="20"/>
      <c r="D287" s="11"/>
      <c r="H287" s="11"/>
      <c r="O287" s="3"/>
      <c r="P287" s="4"/>
    </row>
    <row r="288" spans="2:16" s="2" customFormat="1" ht="15" customHeight="1" x14ac:dyDescent="0.55000000000000004">
      <c r="B288" s="20"/>
      <c r="D288" s="11"/>
      <c r="H288" s="11"/>
      <c r="O288" s="3"/>
      <c r="P288" s="4"/>
    </row>
    <row r="289" spans="2:16" s="2" customFormat="1" ht="15" customHeight="1" x14ac:dyDescent="0.55000000000000004">
      <c r="B289" s="20"/>
      <c r="D289" s="11"/>
      <c r="H289" s="11"/>
      <c r="O289" s="3"/>
      <c r="P289" s="4"/>
    </row>
    <row r="290" spans="2:16" s="2" customFormat="1" ht="15" customHeight="1" x14ac:dyDescent="0.55000000000000004">
      <c r="B290" s="20"/>
      <c r="D290" s="11"/>
      <c r="H290" s="11"/>
      <c r="O290" s="3"/>
      <c r="P290" s="4"/>
    </row>
    <row r="291" spans="2:16" s="2" customFormat="1" ht="15" customHeight="1" x14ac:dyDescent="0.55000000000000004">
      <c r="B291" s="20"/>
      <c r="D291" s="11"/>
      <c r="H291" s="11"/>
      <c r="O291" s="3"/>
      <c r="P291" s="4"/>
    </row>
    <row r="292" spans="2:16" s="2" customFormat="1" ht="15" customHeight="1" x14ac:dyDescent="0.55000000000000004">
      <c r="B292" s="20"/>
      <c r="D292" s="11"/>
      <c r="H292" s="11"/>
      <c r="O292" s="3"/>
      <c r="P292" s="4"/>
    </row>
    <row r="293" spans="2:16" s="2" customFormat="1" ht="15" customHeight="1" x14ac:dyDescent="0.55000000000000004">
      <c r="B293" s="20"/>
      <c r="D293" s="11"/>
      <c r="H293" s="11"/>
      <c r="O293" s="3"/>
      <c r="P293" s="4"/>
    </row>
    <row r="294" spans="2:16" s="2" customFormat="1" ht="15" customHeight="1" x14ac:dyDescent="0.55000000000000004">
      <c r="B294" s="20"/>
      <c r="D294" s="11"/>
      <c r="H294" s="11"/>
      <c r="O294" s="3"/>
      <c r="P294" s="4"/>
    </row>
    <row r="295" spans="2:16" s="2" customFormat="1" ht="15" customHeight="1" x14ac:dyDescent="0.55000000000000004">
      <c r="B295" s="20"/>
      <c r="D295" s="11"/>
      <c r="H295" s="11"/>
      <c r="O295" s="3"/>
      <c r="P295" s="4"/>
    </row>
    <row r="296" spans="2:16" s="2" customFormat="1" ht="15" customHeight="1" x14ac:dyDescent="0.55000000000000004">
      <c r="B296" s="20"/>
      <c r="D296" s="11"/>
      <c r="H296" s="11"/>
      <c r="O296" s="3"/>
      <c r="P296" s="4"/>
    </row>
    <row r="297" spans="2:16" s="2" customFormat="1" ht="15" customHeight="1" x14ac:dyDescent="0.55000000000000004">
      <c r="B297" s="20"/>
      <c r="D297" s="11"/>
      <c r="H297" s="11"/>
      <c r="O297" s="3"/>
      <c r="P297" s="4"/>
    </row>
    <row r="298" spans="2:16" s="2" customFormat="1" ht="15" customHeight="1" x14ac:dyDescent="0.55000000000000004">
      <c r="B298" s="20"/>
      <c r="D298" s="11"/>
      <c r="H298" s="11"/>
      <c r="O298" s="3"/>
      <c r="P298" s="4"/>
    </row>
    <row r="299" spans="2:16" s="2" customFormat="1" ht="15" customHeight="1" x14ac:dyDescent="0.55000000000000004">
      <c r="B299" s="20"/>
      <c r="D299" s="11"/>
      <c r="H299" s="11"/>
      <c r="O299" s="3"/>
      <c r="P299" s="4"/>
    </row>
    <row r="300" spans="2:16" s="2" customFormat="1" ht="15" customHeight="1" x14ac:dyDescent="0.55000000000000004">
      <c r="B300" s="20"/>
      <c r="D300" s="11"/>
      <c r="H300" s="11"/>
      <c r="O300" s="3"/>
      <c r="P300" s="4"/>
    </row>
    <row r="301" spans="2:16" s="2" customFormat="1" ht="15" customHeight="1" x14ac:dyDescent="0.55000000000000004">
      <c r="B301" s="20"/>
      <c r="D301" s="11"/>
      <c r="H301" s="11"/>
      <c r="O301" s="3"/>
      <c r="P301" s="4"/>
    </row>
    <row r="302" spans="2:16" s="2" customFormat="1" ht="15" customHeight="1" x14ac:dyDescent="0.55000000000000004">
      <c r="B302" s="20"/>
      <c r="D302" s="11"/>
      <c r="H302" s="11"/>
      <c r="O302" s="3"/>
      <c r="P302" s="4"/>
    </row>
    <row r="303" spans="2:16" s="2" customFormat="1" ht="15" customHeight="1" x14ac:dyDescent="0.55000000000000004">
      <c r="B303" s="20"/>
      <c r="D303" s="11"/>
      <c r="H303" s="11"/>
      <c r="O303" s="3"/>
      <c r="P303" s="4"/>
    </row>
    <row r="304" spans="2:16" s="2" customFormat="1" ht="15" customHeight="1" x14ac:dyDescent="0.55000000000000004">
      <c r="B304" s="20"/>
      <c r="D304" s="11"/>
      <c r="H304" s="11"/>
      <c r="O304" s="3"/>
      <c r="P304" s="4"/>
    </row>
    <row r="305" spans="2:16" s="2" customFormat="1" ht="15" customHeight="1" x14ac:dyDescent="0.55000000000000004">
      <c r="B305" s="20"/>
      <c r="D305" s="11"/>
      <c r="H305" s="11"/>
      <c r="O305" s="3"/>
      <c r="P305" s="4"/>
    </row>
    <row r="306" spans="2:16" s="2" customFormat="1" ht="15" customHeight="1" x14ac:dyDescent="0.55000000000000004">
      <c r="B306" s="20"/>
      <c r="D306" s="11"/>
      <c r="H306" s="11"/>
      <c r="O306" s="3"/>
      <c r="P306" s="4"/>
    </row>
    <row r="307" spans="2:16" s="2" customFormat="1" ht="15" customHeight="1" x14ac:dyDescent="0.55000000000000004">
      <c r="B307" s="20"/>
      <c r="D307" s="11"/>
      <c r="H307" s="11"/>
      <c r="O307" s="3"/>
      <c r="P307" s="4"/>
    </row>
    <row r="308" spans="2:16" s="2" customFormat="1" ht="15" customHeight="1" x14ac:dyDescent="0.55000000000000004">
      <c r="B308" s="20"/>
      <c r="D308" s="11"/>
      <c r="H308" s="11"/>
      <c r="O308" s="3"/>
      <c r="P308" s="4"/>
    </row>
    <row r="309" spans="2:16" s="2" customFormat="1" ht="15" customHeight="1" x14ac:dyDescent="0.55000000000000004">
      <c r="B309" s="20"/>
      <c r="D309" s="11"/>
      <c r="H309" s="11"/>
      <c r="O309" s="3"/>
      <c r="P309" s="4"/>
    </row>
    <row r="310" spans="2:16" s="2" customFormat="1" ht="15" customHeight="1" x14ac:dyDescent="0.55000000000000004">
      <c r="B310" s="20"/>
      <c r="D310" s="11"/>
      <c r="H310" s="11"/>
      <c r="O310" s="3"/>
      <c r="P310" s="4"/>
    </row>
    <row r="311" spans="2:16" s="2" customFormat="1" ht="15" customHeight="1" x14ac:dyDescent="0.55000000000000004">
      <c r="B311" s="20"/>
      <c r="D311" s="11"/>
      <c r="H311" s="11"/>
      <c r="O311" s="3"/>
      <c r="P311" s="4"/>
    </row>
    <row r="312" spans="2:16" s="2" customFormat="1" ht="15" customHeight="1" x14ac:dyDescent="0.55000000000000004">
      <c r="B312" s="20"/>
      <c r="D312" s="11"/>
      <c r="H312" s="11"/>
      <c r="O312" s="3"/>
      <c r="P312" s="4"/>
    </row>
    <row r="313" spans="2:16" s="2" customFormat="1" ht="15" customHeight="1" x14ac:dyDescent="0.55000000000000004">
      <c r="B313" s="20"/>
      <c r="D313" s="11"/>
      <c r="H313" s="11"/>
      <c r="O313" s="3"/>
      <c r="P313" s="4"/>
    </row>
    <row r="314" spans="2:16" s="2" customFormat="1" ht="15" customHeight="1" x14ac:dyDescent="0.55000000000000004">
      <c r="B314" s="20"/>
      <c r="D314" s="11"/>
      <c r="H314" s="11"/>
      <c r="O314" s="3"/>
      <c r="P314" s="4"/>
    </row>
    <row r="315" spans="2:16" s="2" customFormat="1" ht="15" customHeight="1" x14ac:dyDescent="0.55000000000000004">
      <c r="B315" s="20"/>
      <c r="D315" s="11"/>
      <c r="H315" s="11"/>
      <c r="O315" s="3"/>
      <c r="P315" s="4"/>
    </row>
    <row r="316" spans="2:16" s="2" customFormat="1" ht="15" customHeight="1" x14ac:dyDescent="0.55000000000000004">
      <c r="B316" s="20"/>
      <c r="D316" s="11"/>
      <c r="H316" s="11"/>
      <c r="O316" s="3"/>
      <c r="P316" s="4"/>
    </row>
    <row r="317" spans="2:16" s="2" customFormat="1" ht="15" customHeight="1" x14ac:dyDescent="0.55000000000000004">
      <c r="B317" s="20"/>
      <c r="D317" s="11"/>
      <c r="H317" s="11"/>
      <c r="O317" s="3"/>
      <c r="P317" s="4"/>
    </row>
    <row r="318" spans="2:16" s="2" customFormat="1" ht="15" customHeight="1" x14ac:dyDescent="0.55000000000000004">
      <c r="B318" s="20"/>
      <c r="D318" s="11"/>
      <c r="H318" s="11"/>
      <c r="O318" s="3"/>
      <c r="P318" s="4"/>
    </row>
    <row r="319" spans="2:16" s="2" customFormat="1" ht="15" customHeight="1" x14ac:dyDescent="0.55000000000000004">
      <c r="B319" s="20"/>
      <c r="D319" s="11"/>
      <c r="H319" s="11"/>
      <c r="O319" s="3"/>
      <c r="P319" s="4"/>
    </row>
    <row r="320" spans="2:16" s="2" customFormat="1" ht="15" customHeight="1" x14ac:dyDescent="0.55000000000000004">
      <c r="B320" s="20"/>
      <c r="D320" s="11"/>
      <c r="H320" s="11"/>
      <c r="O320" s="3"/>
      <c r="P320" s="4"/>
    </row>
    <row r="321" spans="2:16" s="2" customFormat="1" ht="15" customHeight="1" x14ac:dyDescent="0.55000000000000004">
      <c r="B321" s="20"/>
      <c r="D321" s="11"/>
      <c r="H321" s="11"/>
      <c r="O321" s="3"/>
      <c r="P321" s="4"/>
    </row>
    <row r="322" spans="2:16" s="2" customFormat="1" ht="15" customHeight="1" x14ac:dyDescent="0.55000000000000004">
      <c r="B322" s="20"/>
      <c r="D322" s="11"/>
      <c r="H322" s="11"/>
      <c r="O322" s="3"/>
      <c r="P322" s="4"/>
    </row>
    <row r="323" spans="2:16" s="2" customFormat="1" ht="15" customHeight="1" x14ac:dyDescent="0.55000000000000004">
      <c r="B323" s="20"/>
      <c r="D323" s="11"/>
      <c r="H323" s="11"/>
      <c r="O323" s="3"/>
      <c r="P323" s="4"/>
    </row>
    <row r="324" spans="2:16" s="2" customFormat="1" ht="15" customHeight="1" x14ac:dyDescent="0.55000000000000004">
      <c r="B324" s="20"/>
      <c r="D324" s="11"/>
      <c r="H324" s="11"/>
      <c r="O324" s="3"/>
      <c r="P324" s="4"/>
    </row>
    <row r="325" spans="2:16" s="2" customFormat="1" ht="15" customHeight="1" x14ac:dyDescent="0.55000000000000004">
      <c r="B325" s="20"/>
      <c r="D325" s="11"/>
      <c r="H325" s="11"/>
      <c r="O325" s="3"/>
      <c r="P325" s="4"/>
    </row>
    <row r="326" spans="2:16" s="2" customFormat="1" ht="15" customHeight="1" x14ac:dyDescent="0.55000000000000004">
      <c r="B326" s="20"/>
      <c r="D326" s="11"/>
      <c r="H326" s="11"/>
      <c r="O326" s="3"/>
      <c r="P326" s="4"/>
    </row>
    <row r="327" spans="2:16" s="2" customFormat="1" ht="15" customHeight="1" x14ac:dyDescent="0.55000000000000004">
      <c r="B327" s="20"/>
      <c r="D327" s="11"/>
      <c r="H327" s="11"/>
      <c r="O327" s="3"/>
      <c r="P327" s="4"/>
    </row>
    <row r="328" spans="2:16" s="2" customFormat="1" ht="15" customHeight="1" x14ac:dyDescent="0.55000000000000004">
      <c r="B328" s="20"/>
      <c r="D328" s="11"/>
      <c r="H328" s="11"/>
      <c r="O328" s="3"/>
      <c r="P328" s="4"/>
    </row>
    <row r="329" spans="2:16" s="2" customFormat="1" ht="15" customHeight="1" x14ac:dyDescent="0.55000000000000004">
      <c r="B329" s="20"/>
      <c r="D329" s="11"/>
      <c r="H329" s="11"/>
      <c r="O329" s="3"/>
      <c r="P329" s="4"/>
    </row>
    <row r="330" spans="2:16" s="2" customFormat="1" ht="15" customHeight="1" x14ac:dyDescent="0.55000000000000004">
      <c r="B330" s="20"/>
      <c r="D330" s="11"/>
      <c r="H330" s="11"/>
      <c r="O330" s="3"/>
      <c r="P330" s="4"/>
    </row>
    <row r="331" spans="2:16" s="2" customFormat="1" ht="15" customHeight="1" x14ac:dyDescent="0.55000000000000004">
      <c r="B331" s="20"/>
      <c r="D331" s="11"/>
      <c r="H331" s="11"/>
      <c r="O331" s="3"/>
      <c r="P331" s="4"/>
    </row>
    <row r="332" spans="2:16" s="2" customFormat="1" ht="15" customHeight="1" x14ac:dyDescent="0.55000000000000004">
      <c r="B332" s="20"/>
      <c r="D332" s="11"/>
      <c r="H332" s="11"/>
      <c r="O332" s="3"/>
      <c r="P332" s="4"/>
    </row>
    <row r="333" spans="2:16" s="2" customFormat="1" ht="15" customHeight="1" x14ac:dyDescent="0.55000000000000004">
      <c r="B333" s="20"/>
      <c r="D333" s="11"/>
      <c r="H333" s="11"/>
      <c r="O333" s="3"/>
      <c r="P333" s="4"/>
    </row>
    <row r="334" spans="2:16" s="2" customFormat="1" ht="15" customHeight="1" x14ac:dyDescent="0.55000000000000004">
      <c r="B334" s="20"/>
      <c r="D334" s="11"/>
      <c r="H334" s="11"/>
      <c r="O334" s="3"/>
      <c r="P334" s="4"/>
    </row>
    <row r="335" spans="2:16" s="2" customFormat="1" ht="15" customHeight="1" x14ac:dyDescent="0.55000000000000004">
      <c r="B335" s="20"/>
      <c r="D335" s="11"/>
      <c r="H335" s="11"/>
      <c r="O335" s="3"/>
      <c r="P335" s="4"/>
    </row>
    <row r="336" spans="2:16" s="2" customFormat="1" ht="15" customHeight="1" x14ac:dyDescent="0.55000000000000004">
      <c r="B336" s="20"/>
      <c r="D336" s="11"/>
      <c r="H336" s="11"/>
      <c r="O336" s="3"/>
      <c r="P336" s="4"/>
    </row>
    <row r="337" spans="2:16" s="2" customFormat="1" ht="15" customHeight="1" x14ac:dyDescent="0.55000000000000004">
      <c r="B337" s="20"/>
      <c r="D337" s="11"/>
      <c r="H337" s="11"/>
      <c r="O337" s="3"/>
      <c r="P337" s="4"/>
    </row>
    <row r="338" spans="2:16" s="2" customFormat="1" ht="15" customHeight="1" x14ac:dyDescent="0.55000000000000004">
      <c r="B338" s="20"/>
      <c r="D338" s="11"/>
      <c r="H338" s="11"/>
      <c r="O338" s="3"/>
      <c r="P338" s="4"/>
    </row>
    <row r="339" spans="2:16" s="2" customFormat="1" ht="15" customHeight="1" x14ac:dyDescent="0.55000000000000004">
      <c r="B339" s="20"/>
      <c r="D339" s="11"/>
      <c r="H339" s="11"/>
      <c r="O339" s="3"/>
      <c r="P339" s="4"/>
    </row>
    <row r="340" spans="2:16" s="2" customFormat="1" ht="15" customHeight="1" x14ac:dyDescent="0.55000000000000004">
      <c r="B340" s="20"/>
      <c r="D340" s="11"/>
      <c r="H340" s="11"/>
      <c r="O340" s="3"/>
      <c r="P340" s="4"/>
    </row>
    <row r="341" spans="2:16" s="2" customFormat="1" ht="15" customHeight="1" x14ac:dyDescent="0.55000000000000004">
      <c r="B341" s="20"/>
      <c r="D341" s="11"/>
      <c r="H341" s="11"/>
      <c r="O341" s="3"/>
      <c r="P341" s="4"/>
    </row>
    <row r="342" spans="2:16" s="2" customFormat="1" ht="15" customHeight="1" x14ac:dyDescent="0.55000000000000004">
      <c r="B342" s="20"/>
      <c r="D342" s="11"/>
      <c r="H342" s="11"/>
      <c r="O342" s="3"/>
      <c r="P342" s="4"/>
    </row>
    <row r="343" spans="2:16" s="2" customFormat="1" ht="15" customHeight="1" x14ac:dyDescent="0.55000000000000004">
      <c r="B343" s="20"/>
      <c r="D343" s="11"/>
      <c r="H343" s="11"/>
      <c r="O343" s="3"/>
      <c r="P343" s="4"/>
    </row>
    <row r="344" spans="2:16" s="2" customFormat="1" ht="15" customHeight="1" x14ac:dyDescent="0.55000000000000004">
      <c r="B344" s="20"/>
      <c r="D344" s="11"/>
      <c r="H344" s="11"/>
      <c r="O344" s="3"/>
      <c r="P344" s="4"/>
    </row>
    <row r="345" spans="2:16" s="2" customFormat="1" ht="15" customHeight="1" x14ac:dyDescent="0.55000000000000004">
      <c r="B345" s="20"/>
      <c r="D345" s="11"/>
      <c r="H345" s="11"/>
      <c r="O345" s="3"/>
      <c r="P345" s="4"/>
    </row>
    <row r="346" spans="2:16" s="2" customFormat="1" ht="15" customHeight="1" x14ac:dyDescent="0.55000000000000004">
      <c r="B346" s="20"/>
      <c r="D346" s="11"/>
      <c r="H346" s="11"/>
      <c r="O346" s="3"/>
      <c r="P346" s="4"/>
    </row>
    <row r="347" spans="2:16" s="2" customFormat="1" ht="15" customHeight="1" x14ac:dyDescent="0.55000000000000004">
      <c r="B347" s="20"/>
      <c r="D347" s="11"/>
      <c r="H347" s="11"/>
      <c r="O347" s="3"/>
      <c r="P347" s="4"/>
    </row>
    <row r="348" spans="2:16" s="2" customFormat="1" ht="15" customHeight="1" x14ac:dyDescent="0.55000000000000004">
      <c r="B348" s="20"/>
      <c r="D348" s="11"/>
      <c r="H348" s="11"/>
      <c r="O348" s="3"/>
      <c r="P348" s="4"/>
    </row>
    <row r="349" spans="2:16" s="2" customFormat="1" ht="15" customHeight="1" x14ac:dyDescent="0.55000000000000004">
      <c r="B349" s="20"/>
      <c r="D349" s="11"/>
      <c r="H349" s="11"/>
      <c r="O349" s="3"/>
      <c r="P349" s="4"/>
    </row>
    <row r="350" spans="2:16" s="2" customFormat="1" ht="15" customHeight="1" x14ac:dyDescent="0.55000000000000004">
      <c r="B350" s="20"/>
      <c r="D350" s="11"/>
      <c r="H350" s="11"/>
      <c r="O350" s="3"/>
      <c r="P350" s="4"/>
    </row>
    <row r="351" spans="2:16" s="2" customFormat="1" ht="15" customHeight="1" x14ac:dyDescent="0.55000000000000004">
      <c r="B351" s="20"/>
      <c r="D351" s="11"/>
      <c r="H351" s="11"/>
      <c r="O351" s="3"/>
      <c r="P351" s="4"/>
    </row>
    <row r="352" spans="2:16" s="2" customFormat="1" ht="15" customHeight="1" x14ac:dyDescent="0.55000000000000004">
      <c r="B352" s="20"/>
      <c r="D352" s="11"/>
      <c r="H352" s="11"/>
      <c r="O352" s="3"/>
      <c r="P352" s="4"/>
    </row>
    <row r="353" spans="2:16" s="2" customFormat="1" ht="15" customHeight="1" x14ac:dyDescent="0.55000000000000004">
      <c r="B353" s="20"/>
      <c r="D353" s="11"/>
      <c r="H353" s="11"/>
      <c r="O353" s="3"/>
      <c r="P353" s="4"/>
    </row>
    <row r="354" spans="2:16" s="2" customFormat="1" ht="15" customHeight="1" x14ac:dyDescent="0.55000000000000004">
      <c r="B354" s="20"/>
      <c r="D354" s="11"/>
      <c r="H354" s="11"/>
      <c r="O354" s="3"/>
      <c r="P354" s="4"/>
    </row>
    <row r="355" spans="2:16" s="2" customFormat="1" ht="15" customHeight="1" x14ac:dyDescent="0.55000000000000004">
      <c r="B355" s="20"/>
      <c r="D355" s="11"/>
      <c r="H355" s="11"/>
      <c r="O355" s="3"/>
      <c r="P355" s="4"/>
    </row>
    <row r="356" spans="2:16" s="2" customFormat="1" ht="15" customHeight="1" x14ac:dyDescent="0.55000000000000004">
      <c r="B356" s="20"/>
      <c r="D356" s="11"/>
      <c r="H356" s="11"/>
      <c r="O356" s="3"/>
      <c r="P356" s="4"/>
    </row>
    <row r="357" spans="2:16" s="2" customFormat="1" ht="15" customHeight="1" x14ac:dyDescent="0.55000000000000004">
      <c r="B357" s="20"/>
      <c r="D357" s="11"/>
      <c r="H357" s="11"/>
      <c r="O357" s="3"/>
      <c r="P357" s="4"/>
    </row>
    <row r="358" spans="2:16" s="2" customFormat="1" ht="15" customHeight="1" x14ac:dyDescent="0.55000000000000004">
      <c r="B358" s="20"/>
      <c r="D358" s="11"/>
      <c r="H358" s="11"/>
      <c r="O358" s="3"/>
      <c r="P358" s="4"/>
    </row>
    <row r="359" spans="2:16" s="2" customFormat="1" ht="15" customHeight="1" x14ac:dyDescent="0.55000000000000004">
      <c r="B359" s="20"/>
      <c r="D359" s="11"/>
      <c r="H359" s="11"/>
      <c r="O359" s="3"/>
      <c r="P359" s="4"/>
    </row>
    <row r="360" spans="2:16" s="2" customFormat="1" ht="15" customHeight="1" x14ac:dyDescent="0.55000000000000004">
      <c r="B360" s="20"/>
      <c r="D360" s="11"/>
      <c r="H360" s="11"/>
      <c r="O360" s="3"/>
      <c r="P360" s="4"/>
    </row>
    <row r="361" spans="2:16" s="2" customFormat="1" ht="15" customHeight="1" x14ac:dyDescent="0.55000000000000004">
      <c r="B361" s="20"/>
      <c r="D361" s="11"/>
      <c r="H361" s="11"/>
      <c r="O361" s="3"/>
      <c r="P361" s="4"/>
    </row>
    <row r="362" spans="2:16" s="2" customFormat="1" ht="15" customHeight="1" x14ac:dyDescent="0.55000000000000004">
      <c r="B362" s="20"/>
      <c r="D362" s="11"/>
      <c r="H362" s="11"/>
      <c r="O362" s="3"/>
      <c r="P362" s="4"/>
    </row>
    <row r="363" spans="2:16" s="2" customFormat="1" ht="15" customHeight="1" x14ac:dyDescent="0.55000000000000004">
      <c r="B363" s="20"/>
      <c r="D363" s="11"/>
      <c r="H363" s="11"/>
      <c r="O363" s="3"/>
      <c r="P363" s="4"/>
    </row>
    <row r="364" spans="2:16" s="2" customFormat="1" ht="15" customHeight="1" x14ac:dyDescent="0.55000000000000004">
      <c r="B364" s="20"/>
      <c r="D364" s="11"/>
      <c r="H364" s="11"/>
      <c r="O364" s="3"/>
      <c r="P364" s="4"/>
    </row>
    <row r="365" spans="2:16" s="2" customFormat="1" ht="15" customHeight="1" x14ac:dyDescent="0.55000000000000004">
      <c r="B365" s="20"/>
      <c r="D365" s="11"/>
      <c r="H365" s="11"/>
      <c r="O365" s="3"/>
      <c r="P365" s="4"/>
    </row>
    <row r="366" spans="2:16" s="2" customFormat="1" ht="15" customHeight="1" x14ac:dyDescent="0.55000000000000004">
      <c r="B366" s="20"/>
      <c r="D366" s="11"/>
      <c r="H366" s="11"/>
      <c r="O366" s="3"/>
      <c r="P366" s="4"/>
    </row>
    <row r="367" spans="2:16" s="2" customFormat="1" ht="15" customHeight="1" x14ac:dyDescent="0.55000000000000004">
      <c r="B367" s="20"/>
      <c r="D367" s="11"/>
      <c r="H367" s="11"/>
      <c r="O367" s="3"/>
      <c r="P367" s="4"/>
    </row>
    <row r="368" spans="2:16" s="2" customFormat="1" ht="15" customHeight="1" x14ac:dyDescent="0.55000000000000004">
      <c r="B368" s="20"/>
      <c r="D368" s="11"/>
      <c r="H368" s="11"/>
      <c r="O368" s="3"/>
      <c r="P368" s="4"/>
    </row>
    <row r="369" spans="2:16" s="2" customFormat="1" ht="15" customHeight="1" x14ac:dyDescent="0.55000000000000004">
      <c r="B369" s="20"/>
      <c r="D369" s="11"/>
      <c r="H369" s="11"/>
      <c r="O369" s="3"/>
      <c r="P369" s="4"/>
    </row>
    <row r="370" spans="2:16" s="2" customFormat="1" ht="15" customHeight="1" x14ac:dyDescent="0.55000000000000004">
      <c r="B370" s="20"/>
      <c r="D370" s="11"/>
      <c r="H370" s="11"/>
      <c r="O370" s="3"/>
      <c r="P370" s="4"/>
    </row>
    <row r="371" spans="2:16" s="2" customFormat="1" ht="15" customHeight="1" x14ac:dyDescent="0.55000000000000004">
      <c r="B371" s="20"/>
      <c r="D371" s="11"/>
      <c r="H371" s="11"/>
      <c r="O371" s="3"/>
      <c r="P371" s="4"/>
    </row>
    <row r="372" spans="2:16" s="2" customFormat="1" ht="15" customHeight="1" x14ac:dyDescent="0.55000000000000004">
      <c r="B372" s="20"/>
      <c r="D372" s="11"/>
      <c r="H372" s="11"/>
      <c r="O372" s="3"/>
      <c r="P372" s="4"/>
    </row>
    <row r="373" spans="2:16" s="2" customFormat="1" ht="15" customHeight="1" x14ac:dyDescent="0.55000000000000004">
      <c r="B373" s="20"/>
      <c r="D373" s="11"/>
      <c r="H373" s="11"/>
      <c r="O373" s="3"/>
      <c r="P373" s="4"/>
    </row>
    <row r="374" spans="2:16" s="2" customFormat="1" ht="15" customHeight="1" x14ac:dyDescent="0.55000000000000004">
      <c r="B374" s="20"/>
      <c r="D374" s="11"/>
      <c r="H374" s="11"/>
      <c r="O374" s="3"/>
      <c r="P374" s="4"/>
    </row>
    <row r="375" spans="2:16" s="2" customFormat="1" ht="15" customHeight="1" x14ac:dyDescent="0.55000000000000004">
      <c r="B375" s="20"/>
      <c r="D375" s="11"/>
      <c r="H375" s="11"/>
      <c r="O375" s="3"/>
      <c r="P375" s="4"/>
    </row>
    <row r="376" spans="2:16" s="2" customFormat="1" ht="15" customHeight="1" x14ac:dyDescent="0.55000000000000004">
      <c r="B376" s="20"/>
      <c r="D376" s="11"/>
      <c r="H376" s="11"/>
      <c r="O376" s="3"/>
      <c r="P376" s="4"/>
    </row>
    <row r="377" spans="2:16" s="2" customFormat="1" ht="15" customHeight="1" x14ac:dyDescent="0.55000000000000004">
      <c r="B377" s="20"/>
      <c r="D377" s="11"/>
      <c r="H377" s="11"/>
      <c r="O377" s="3"/>
      <c r="P377" s="4"/>
    </row>
    <row r="378" spans="2:16" s="2" customFormat="1" ht="15" customHeight="1" x14ac:dyDescent="0.55000000000000004">
      <c r="B378" s="20"/>
      <c r="D378" s="11"/>
      <c r="H378" s="11"/>
      <c r="O378" s="3"/>
      <c r="P378" s="4"/>
    </row>
    <row r="379" spans="2:16" s="2" customFormat="1" ht="15" customHeight="1" x14ac:dyDescent="0.55000000000000004">
      <c r="B379" s="20"/>
      <c r="D379" s="11"/>
      <c r="H379" s="11"/>
      <c r="O379" s="3"/>
      <c r="P379" s="4"/>
    </row>
    <row r="380" spans="2:16" s="2" customFormat="1" ht="15" customHeight="1" x14ac:dyDescent="0.55000000000000004">
      <c r="B380" s="20"/>
      <c r="D380" s="11"/>
      <c r="H380" s="11"/>
      <c r="O380" s="3"/>
      <c r="P380" s="4"/>
    </row>
    <row r="381" spans="2:16" s="2" customFormat="1" ht="15" customHeight="1" x14ac:dyDescent="0.55000000000000004">
      <c r="B381" s="20"/>
      <c r="D381" s="11"/>
      <c r="H381" s="11"/>
      <c r="O381" s="3"/>
      <c r="P381" s="4"/>
    </row>
    <row r="382" spans="2:16" s="2" customFormat="1" ht="15" customHeight="1" x14ac:dyDescent="0.55000000000000004">
      <c r="B382" s="20"/>
      <c r="D382" s="11"/>
      <c r="H382" s="11"/>
      <c r="O382" s="3"/>
      <c r="P382" s="4"/>
    </row>
    <row r="383" spans="2:16" s="2" customFormat="1" ht="15" customHeight="1" x14ac:dyDescent="0.55000000000000004">
      <c r="B383" s="20"/>
      <c r="D383" s="11"/>
      <c r="H383" s="11"/>
      <c r="O383" s="3"/>
      <c r="P383" s="4"/>
    </row>
    <row r="384" spans="2:16" s="2" customFormat="1" ht="15" customHeight="1" x14ac:dyDescent="0.55000000000000004">
      <c r="B384" s="20"/>
      <c r="D384" s="11"/>
      <c r="H384" s="11"/>
      <c r="O384" s="3"/>
      <c r="P384" s="4"/>
    </row>
    <row r="385" spans="2:16" s="2" customFormat="1" ht="15" customHeight="1" x14ac:dyDescent="0.55000000000000004">
      <c r="B385" s="20"/>
      <c r="D385" s="11"/>
      <c r="H385" s="11"/>
      <c r="O385" s="3"/>
      <c r="P385" s="4"/>
    </row>
    <row r="386" spans="2:16" s="2" customFormat="1" ht="15" customHeight="1" x14ac:dyDescent="0.55000000000000004">
      <c r="B386" s="20"/>
      <c r="D386" s="11"/>
      <c r="H386" s="11"/>
      <c r="O386" s="3"/>
      <c r="P386" s="4"/>
    </row>
    <row r="387" spans="2:16" s="2" customFormat="1" ht="15" customHeight="1" x14ac:dyDescent="0.55000000000000004">
      <c r="B387" s="20"/>
      <c r="D387" s="11"/>
      <c r="H387" s="11"/>
      <c r="O387" s="3"/>
      <c r="P387" s="4"/>
    </row>
    <row r="388" spans="2:16" s="2" customFormat="1" ht="15" customHeight="1" x14ac:dyDescent="0.55000000000000004">
      <c r="B388" s="20"/>
      <c r="D388" s="11"/>
      <c r="H388" s="11"/>
      <c r="O388" s="3"/>
      <c r="P388" s="4"/>
    </row>
    <row r="389" spans="2:16" s="2" customFormat="1" ht="15" customHeight="1" x14ac:dyDescent="0.55000000000000004">
      <c r="B389" s="20"/>
      <c r="D389" s="11"/>
      <c r="H389" s="11"/>
      <c r="O389" s="3"/>
      <c r="P389" s="4"/>
    </row>
    <row r="390" spans="2:16" s="2" customFormat="1" ht="15" customHeight="1" x14ac:dyDescent="0.55000000000000004">
      <c r="B390" s="20"/>
      <c r="D390" s="11"/>
      <c r="H390" s="11"/>
      <c r="O390" s="3"/>
      <c r="P390" s="4"/>
    </row>
    <row r="391" spans="2:16" s="2" customFormat="1" ht="15" customHeight="1" x14ac:dyDescent="0.55000000000000004">
      <c r="B391" s="20"/>
      <c r="D391" s="11"/>
      <c r="H391" s="11"/>
      <c r="O391" s="3"/>
      <c r="P391" s="4"/>
    </row>
    <row r="392" spans="2:16" s="2" customFormat="1" ht="15" customHeight="1" x14ac:dyDescent="0.55000000000000004">
      <c r="B392" s="20"/>
      <c r="D392" s="11"/>
      <c r="H392" s="11"/>
      <c r="O392" s="3"/>
      <c r="P392" s="4"/>
    </row>
    <row r="393" spans="2:16" s="2" customFormat="1" ht="15" customHeight="1" x14ac:dyDescent="0.55000000000000004">
      <c r="B393" s="20"/>
      <c r="D393" s="11"/>
      <c r="H393" s="11"/>
      <c r="O393" s="3"/>
      <c r="P393" s="4"/>
    </row>
    <row r="394" spans="2:16" s="2" customFormat="1" ht="15" customHeight="1" x14ac:dyDescent="0.55000000000000004">
      <c r="B394" s="20"/>
      <c r="D394" s="11"/>
      <c r="H394" s="11"/>
      <c r="O394" s="3"/>
      <c r="P394" s="4"/>
    </row>
    <row r="395" spans="2:16" s="2" customFormat="1" ht="15" customHeight="1" x14ac:dyDescent="0.55000000000000004">
      <c r="B395" s="20"/>
      <c r="D395" s="11"/>
      <c r="H395" s="11"/>
      <c r="O395" s="3"/>
      <c r="P395" s="4"/>
    </row>
    <row r="396" spans="2:16" s="2" customFormat="1" ht="15" customHeight="1" x14ac:dyDescent="0.55000000000000004">
      <c r="B396" s="20"/>
      <c r="D396" s="11"/>
      <c r="H396" s="11"/>
      <c r="O396" s="3"/>
      <c r="P396" s="4"/>
    </row>
    <row r="397" spans="2:16" s="2" customFormat="1" ht="15" customHeight="1" x14ac:dyDescent="0.55000000000000004">
      <c r="B397" s="20"/>
      <c r="D397" s="11"/>
      <c r="H397" s="11"/>
      <c r="O397" s="3"/>
      <c r="P397" s="4"/>
    </row>
    <row r="398" spans="2:16" s="2" customFormat="1" ht="15" customHeight="1" x14ac:dyDescent="0.55000000000000004">
      <c r="B398" s="20"/>
      <c r="D398" s="11"/>
      <c r="H398" s="11"/>
      <c r="O398" s="3"/>
      <c r="P398" s="4"/>
    </row>
    <row r="399" spans="2:16" s="2" customFormat="1" ht="15" customHeight="1" x14ac:dyDescent="0.55000000000000004">
      <c r="B399" s="20"/>
      <c r="D399" s="11"/>
      <c r="H399" s="11"/>
      <c r="O399" s="3"/>
      <c r="P399" s="4"/>
    </row>
    <row r="400" spans="2:16" s="2" customFormat="1" ht="15" customHeight="1" x14ac:dyDescent="0.55000000000000004">
      <c r="B400" s="20"/>
      <c r="D400" s="11"/>
      <c r="H400" s="11"/>
      <c r="O400" s="3"/>
      <c r="P400" s="4"/>
    </row>
    <row r="401" spans="2:16" s="2" customFormat="1" ht="15" customHeight="1" x14ac:dyDescent="0.55000000000000004">
      <c r="B401" s="20"/>
      <c r="D401" s="11"/>
      <c r="H401" s="11"/>
      <c r="O401" s="3"/>
      <c r="P401" s="4"/>
    </row>
    <row r="402" spans="2:16" s="2" customFormat="1" ht="15" customHeight="1" x14ac:dyDescent="0.55000000000000004">
      <c r="B402" s="20"/>
      <c r="D402" s="11"/>
      <c r="H402" s="11"/>
      <c r="O402" s="3"/>
      <c r="P402" s="4"/>
    </row>
    <row r="403" spans="2:16" s="2" customFormat="1" ht="15" customHeight="1" x14ac:dyDescent="0.55000000000000004">
      <c r="B403" s="20"/>
      <c r="D403" s="11"/>
      <c r="H403" s="11"/>
      <c r="O403" s="3"/>
      <c r="P403" s="4"/>
    </row>
    <row r="404" spans="2:16" s="2" customFormat="1" ht="15" customHeight="1" x14ac:dyDescent="0.55000000000000004">
      <c r="B404" s="20"/>
      <c r="D404" s="11"/>
      <c r="H404" s="11"/>
      <c r="O404" s="3"/>
      <c r="P404" s="4"/>
    </row>
    <row r="405" spans="2:16" s="2" customFormat="1" ht="15" customHeight="1" x14ac:dyDescent="0.55000000000000004">
      <c r="B405" s="20"/>
      <c r="D405" s="11"/>
      <c r="H405" s="11"/>
      <c r="O405" s="3"/>
      <c r="P405" s="4"/>
    </row>
    <row r="406" spans="2:16" s="2" customFormat="1" ht="15" customHeight="1" x14ac:dyDescent="0.55000000000000004">
      <c r="B406" s="20"/>
      <c r="D406" s="11"/>
      <c r="H406" s="11"/>
      <c r="O406" s="3"/>
      <c r="P406" s="4"/>
    </row>
    <row r="407" spans="2:16" s="2" customFormat="1" ht="15" customHeight="1" x14ac:dyDescent="0.55000000000000004">
      <c r="B407" s="20"/>
      <c r="D407" s="11"/>
      <c r="H407" s="11"/>
      <c r="O407" s="3"/>
      <c r="P407" s="4"/>
    </row>
    <row r="408" spans="2:16" s="2" customFormat="1" ht="15" customHeight="1" x14ac:dyDescent="0.55000000000000004">
      <c r="B408" s="20"/>
      <c r="D408" s="11"/>
      <c r="H408" s="11"/>
      <c r="O408" s="3"/>
      <c r="P408" s="4"/>
    </row>
    <row r="409" spans="2:16" s="2" customFormat="1" ht="15" customHeight="1" x14ac:dyDescent="0.55000000000000004">
      <c r="B409" s="20"/>
      <c r="D409" s="11"/>
      <c r="H409" s="11"/>
      <c r="O409" s="3"/>
      <c r="P409" s="4"/>
    </row>
    <row r="410" spans="2:16" s="2" customFormat="1" ht="15" customHeight="1" x14ac:dyDescent="0.55000000000000004">
      <c r="B410" s="20"/>
      <c r="D410" s="11"/>
      <c r="H410" s="11"/>
      <c r="O410" s="3"/>
      <c r="P410" s="4"/>
    </row>
    <row r="411" spans="2:16" s="2" customFormat="1" ht="15" customHeight="1" x14ac:dyDescent="0.55000000000000004">
      <c r="B411" s="20"/>
      <c r="D411" s="11"/>
      <c r="H411" s="11"/>
      <c r="O411" s="3"/>
      <c r="P411" s="4"/>
    </row>
    <row r="412" spans="2:16" s="2" customFormat="1" ht="15" customHeight="1" x14ac:dyDescent="0.55000000000000004">
      <c r="B412" s="20"/>
      <c r="D412" s="11"/>
      <c r="H412" s="11"/>
      <c r="O412" s="3"/>
      <c r="P412" s="4"/>
    </row>
    <row r="413" spans="2:16" s="2" customFormat="1" ht="15" customHeight="1" x14ac:dyDescent="0.55000000000000004">
      <c r="B413" s="20"/>
      <c r="D413" s="11"/>
      <c r="H413" s="11"/>
      <c r="O413" s="3"/>
      <c r="P413" s="4"/>
    </row>
    <row r="414" spans="2:16" s="2" customFormat="1" ht="15" customHeight="1" x14ac:dyDescent="0.55000000000000004">
      <c r="B414" s="20"/>
      <c r="D414" s="11"/>
      <c r="H414" s="11"/>
      <c r="O414" s="3"/>
      <c r="P414" s="4"/>
    </row>
    <row r="415" spans="2:16" s="2" customFormat="1" ht="15" customHeight="1" x14ac:dyDescent="0.55000000000000004">
      <c r="B415" s="20"/>
      <c r="D415" s="11"/>
      <c r="H415" s="11"/>
      <c r="O415" s="3"/>
      <c r="P415" s="4"/>
    </row>
    <row r="416" spans="2:16" s="2" customFormat="1" ht="15" customHeight="1" x14ac:dyDescent="0.55000000000000004">
      <c r="B416" s="20"/>
      <c r="D416" s="11"/>
      <c r="H416" s="11"/>
      <c r="O416" s="3"/>
      <c r="P416" s="4"/>
    </row>
    <row r="417" spans="2:16" s="2" customFormat="1" ht="15" customHeight="1" x14ac:dyDescent="0.55000000000000004">
      <c r="B417" s="20"/>
      <c r="D417" s="11"/>
      <c r="H417" s="11"/>
      <c r="O417" s="3"/>
      <c r="P417" s="4"/>
    </row>
    <row r="418" spans="2:16" s="2" customFormat="1" ht="15" customHeight="1" x14ac:dyDescent="0.55000000000000004">
      <c r="B418" s="20"/>
      <c r="D418" s="11"/>
      <c r="H418" s="11"/>
      <c r="O418" s="3"/>
      <c r="P418" s="4"/>
    </row>
    <row r="419" spans="2:16" s="2" customFormat="1" ht="15" customHeight="1" x14ac:dyDescent="0.55000000000000004">
      <c r="B419" s="20"/>
      <c r="D419" s="11"/>
      <c r="H419" s="11"/>
      <c r="O419" s="3"/>
      <c r="P419" s="4"/>
    </row>
    <row r="420" spans="2:16" s="2" customFormat="1" ht="15" customHeight="1" x14ac:dyDescent="0.55000000000000004">
      <c r="B420" s="20"/>
      <c r="D420" s="11"/>
      <c r="H420" s="11"/>
      <c r="O420" s="3"/>
      <c r="P420" s="4"/>
    </row>
    <row r="421" spans="2:16" s="2" customFormat="1" ht="15" customHeight="1" x14ac:dyDescent="0.55000000000000004">
      <c r="B421" s="20"/>
      <c r="D421" s="11"/>
      <c r="H421" s="11"/>
      <c r="O421" s="3"/>
      <c r="P421" s="4"/>
    </row>
    <row r="422" spans="2:16" s="2" customFormat="1" ht="15" customHeight="1" x14ac:dyDescent="0.55000000000000004">
      <c r="B422" s="20"/>
      <c r="D422" s="11"/>
      <c r="H422" s="11"/>
      <c r="O422" s="3"/>
      <c r="P422" s="4"/>
    </row>
    <row r="423" spans="2:16" s="2" customFormat="1" ht="15" customHeight="1" x14ac:dyDescent="0.55000000000000004">
      <c r="B423" s="20"/>
      <c r="D423" s="11"/>
      <c r="H423" s="11"/>
      <c r="O423" s="3"/>
      <c r="P423" s="4"/>
    </row>
    <row r="424" spans="2:16" s="2" customFormat="1" ht="15" customHeight="1" x14ac:dyDescent="0.55000000000000004">
      <c r="B424" s="20"/>
      <c r="D424" s="11"/>
      <c r="H424" s="11"/>
      <c r="O424" s="3"/>
      <c r="P424" s="4"/>
    </row>
    <row r="425" spans="2:16" s="2" customFormat="1" ht="15" customHeight="1" x14ac:dyDescent="0.55000000000000004">
      <c r="B425" s="20"/>
      <c r="D425" s="11"/>
      <c r="H425" s="11"/>
      <c r="O425" s="3"/>
      <c r="P425" s="4"/>
    </row>
    <row r="426" spans="2:16" s="2" customFormat="1" ht="15" customHeight="1" x14ac:dyDescent="0.55000000000000004">
      <c r="B426" s="20"/>
      <c r="D426" s="11"/>
      <c r="H426" s="11"/>
      <c r="O426" s="3"/>
      <c r="P426" s="4"/>
    </row>
    <row r="427" spans="2:16" s="2" customFormat="1" ht="15" customHeight="1" x14ac:dyDescent="0.55000000000000004">
      <c r="B427" s="20"/>
      <c r="D427" s="11"/>
      <c r="H427" s="11"/>
      <c r="O427" s="3"/>
      <c r="P427" s="4"/>
    </row>
    <row r="428" spans="2:16" s="2" customFormat="1" ht="15" customHeight="1" x14ac:dyDescent="0.55000000000000004">
      <c r="B428" s="20"/>
      <c r="D428" s="11"/>
      <c r="H428" s="11"/>
      <c r="O428" s="3"/>
      <c r="P428" s="4"/>
    </row>
    <row r="429" spans="2:16" s="2" customFormat="1" ht="15" customHeight="1" x14ac:dyDescent="0.55000000000000004">
      <c r="B429" s="20"/>
      <c r="D429" s="11"/>
      <c r="H429" s="11"/>
      <c r="O429" s="3"/>
      <c r="P429" s="4"/>
    </row>
    <row r="430" spans="2:16" s="2" customFormat="1" ht="15" customHeight="1" x14ac:dyDescent="0.55000000000000004">
      <c r="B430" s="20"/>
      <c r="D430" s="11"/>
      <c r="H430" s="11"/>
      <c r="O430" s="3"/>
      <c r="P430" s="4"/>
    </row>
    <row r="431" spans="2:16" s="2" customFormat="1" ht="15" customHeight="1" x14ac:dyDescent="0.55000000000000004">
      <c r="B431" s="20"/>
      <c r="D431" s="11"/>
      <c r="H431" s="11"/>
      <c r="O431" s="3"/>
      <c r="P431" s="4"/>
    </row>
    <row r="432" spans="2:16" s="2" customFormat="1" ht="15" customHeight="1" x14ac:dyDescent="0.55000000000000004">
      <c r="B432" s="20"/>
      <c r="D432" s="11"/>
      <c r="H432" s="11"/>
      <c r="O432" s="3"/>
      <c r="P432" s="4"/>
    </row>
    <row r="433" spans="2:16" s="2" customFormat="1" ht="15" customHeight="1" x14ac:dyDescent="0.55000000000000004">
      <c r="B433" s="20"/>
      <c r="D433" s="11"/>
      <c r="H433" s="11"/>
      <c r="O433" s="3"/>
      <c r="P433" s="4"/>
    </row>
    <row r="434" spans="2:16" s="2" customFormat="1" ht="15" customHeight="1" x14ac:dyDescent="0.55000000000000004">
      <c r="B434" s="20"/>
      <c r="D434" s="11"/>
      <c r="H434" s="11"/>
      <c r="O434" s="3"/>
      <c r="P434" s="4"/>
    </row>
    <row r="435" spans="2:16" s="2" customFormat="1" ht="15" customHeight="1" x14ac:dyDescent="0.55000000000000004">
      <c r="B435" s="20"/>
      <c r="D435" s="11"/>
      <c r="H435" s="11"/>
      <c r="O435" s="3"/>
      <c r="P435" s="4"/>
    </row>
    <row r="436" spans="2:16" s="2" customFormat="1" ht="15" customHeight="1" x14ac:dyDescent="0.55000000000000004">
      <c r="B436" s="20"/>
      <c r="D436" s="11"/>
      <c r="H436" s="11"/>
      <c r="O436" s="3"/>
      <c r="P436" s="4"/>
    </row>
    <row r="437" spans="2:16" s="2" customFormat="1" ht="15" customHeight="1" x14ac:dyDescent="0.55000000000000004">
      <c r="B437" s="20"/>
      <c r="D437" s="11"/>
      <c r="H437" s="11"/>
      <c r="O437" s="3"/>
      <c r="P437" s="4"/>
    </row>
    <row r="438" spans="2:16" s="2" customFormat="1" ht="15" customHeight="1" x14ac:dyDescent="0.55000000000000004">
      <c r="B438" s="20"/>
      <c r="D438" s="11"/>
      <c r="H438" s="11"/>
      <c r="O438" s="3"/>
      <c r="P438" s="4"/>
    </row>
    <row r="439" spans="2:16" s="2" customFormat="1" ht="15" customHeight="1" x14ac:dyDescent="0.55000000000000004">
      <c r="B439" s="20"/>
      <c r="D439" s="11"/>
      <c r="H439" s="11"/>
      <c r="O439" s="3"/>
      <c r="P439" s="4"/>
    </row>
    <row r="440" spans="2:16" s="2" customFormat="1" ht="15" customHeight="1" x14ac:dyDescent="0.55000000000000004">
      <c r="B440" s="20"/>
      <c r="D440" s="11"/>
      <c r="H440" s="11"/>
      <c r="O440" s="3"/>
      <c r="P440" s="4"/>
    </row>
    <row r="441" spans="2:16" s="2" customFormat="1" ht="15" customHeight="1" x14ac:dyDescent="0.55000000000000004">
      <c r="B441" s="20"/>
      <c r="D441" s="11"/>
      <c r="H441" s="11"/>
      <c r="O441" s="3"/>
      <c r="P441" s="4"/>
    </row>
    <row r="442" spans="2:16" s="2" customFormat="1" ht="15" customHeight="1" x14ac:dyDescent="0.55000000000000004">
      <c r="B442" s="20"/>
      <c r="D442" s="11"/>
      <c r="H442" s="11"/>
      <c r="O442" s="3"/>
      <c r="P442" s="4"/>
    </row>
    <row r="443" spans="2:16" s="2" customFormat="1" ht="15" customHeight="1" x14ac:dyDescent="0.55000000000000004">
      <c r="B443" s="20"/>
      <c r="D443" s="11"/>
      <c r="H443" s="11"/>
      <c r="O443" s="3"/>
      <c r="P443" s="4"/>
    </row>
    <row r="444" spans="2:16" s="2" customFormat="1" ht="15" customHeight="1" x14ac:dyDescent="0.55000000000000004">
      <c r="B444" s="20"/>
      <c r="D444" s="11"/>
      <c r="H444" s="11"/>
      <c r="O444" s="3"/>
      <c r="P444" s="4"/>
    </row>
    <row r="445" spans="2:16" s="2" customFormat="1" ht="15" customHeight="1" x14ac:dyDescent="0.55000000000000004">
      <c r="B445" s="20"/>
      <c r="D445" s="11"/>
      <c r="H445" s="11"/>
      <c r="O445" s="3"/>
      <c r="P445" s="4"/>
    </row>
    <row r="446" spans="2:16" s="2" customFormat="1" ht="15" customHeight="1" x14ac:dyDescent="0.55000000000000004">
      <c r="B446" s="20"/>
      <c r="D446" s="11"/>
      <c r="H446" s="11"/>
      <c r="O446" s="3"/>
      <c r="P446" s="4"/>
    </row>
    <row r="447" spans="2:16" s="2" customFormat="1" ht="15" customHeight="1" x14ac:dyDescent="0.55000000000000004">
      <c r="B447" s="20"/>
      <c r="D447" s="11"/>
      <c r="H447" s="11"/>
      <c r="O447" s="3"/>
      <c r="P447" s="4"/>
    </row>
    <row r="448" spans="2:16" s="2" customFormat="1" ht="15" customHeight="1" x14ac:dyDescent="0.55000000000000004">
      <c r="B448" s="20"/>
      <c r="D448" s="11"/>
      <c r="H448" s="11"/>
      <c r="O448" s="3"/>
      <c r="P448" s="4"/>
    </row>
    <row r="449" spans="2:16" s="2" customFormat="1" ht="15" customHeight="1" x14ac:dyDescent="0.55000000000000004">
      <c r="B449" s="20"/>
      <c r="D449" s="11"/>
      <c r="H449" s="11"/>
      <c r="O449" s="3"/>
      <c r="P449" s="4"/>
    </row>
    <row r="450" spans="2:16" s="2" customFormat="1" ht="15" customHeight="1" x14ac:dyDescent="0.55000000000000004">
      <c r="B450" s="20"/>
      <c r="D450" s="11"/>
      <c r="O450" s="3"/>
      <c r="P450" s="4"/>
    </row>
    <row r="451" spans="2:16" s="2" customFormat="1" ht="15" customHeight="1" x14ac:dyDescent="0.55000000000000004">
      <c r="B451" s="20"/>
      <c r="D451" s="11"/>
      <c r="O451" s="3"/>
      <c r="P451" s="4"/>
    </row>
    <row r="452" spans="2:16" s="2" customFormat="1" ht="15" customHeight="1" x14ac:dyDescent="0.55000000000000004">
      <c r="B452" s="20"/>
      <c r="D452" s="11"/>
      <c r="O452" s="3"/>
      <c r="P452" s="4"/>
    </row>
    <row r="453" spans="2:16" s="2" customFormat="1" ht="15" customHeight="1" x14ac:dyDescent="0.55000000000000004">
      <c r="B453" s="20"/>
      <c r="D453" s="11"/>
      <c r="O453" s="3"/>
      <c r="P453" s="4"/>
    </row>
    <row r="454" spans="2:16" s="2" customFormat="1" ht="15" customHeight="1" x14ac:dyDescent="0.55000000000000004">
      <c r="B454" s="20"/>
      <c r="D454" s="11"/>
      <c r="O454" s="3"/>
      <c r="P454" s="4"/>
    </row>
    <row r="455" spans="2:16" s="2" customFormat="1" ht="15" customHeight="1" x14ac:dyDescent="0.55000000000000004">
      <c r="B455" s="20"/>
      <c r="D455" s="11"/>
      <c r="O455" s="3"/>
      <c r="P455" s="4"/>
    </row>
    <row r="456" spans="2:16" s="2" customFormat="1" ht="15" customHeight="1" x14ac:dyDescent="0.55000000000000004">
      <c r="B456" s="20"/>
      <c r="D456" s="11"/>
      <c r="O456" s="3"/>
      <c r="P456" s="4"/>
    </row>
    <row r="457" spans="2:16" s="2" customFormat="1" ht="15" customHeight="1" x14ac:dyDescent="0.55000000000000004">
      <c r="B457" s="20"/>
      <c r="D457" s="11"/>
      <c r="O457" s="3"/>
      <c r="P457" s="4"/>
    </row>
    <row r="458" spans="2:16" s="2" customFormat="1" ht="15" customHeight="1" x14ac:dyDescent="0.55000000000000004">
      <c r="B458" s="20"/>
      <c r="D458" s="11"/>
      <c r="O458" s="3"/>
      <c r="P458" s="4"/>
    </row>
    <row r="459" spans="2:16" s="2" customFormat="1" ht="15" customHeight="1" x14ac:dyDescent="0.55000000000000004">
      <c r="B459" s="20"/>
      <c r="D459" s="11"/>
      <c r="O459" s="3"/>
      <c r="P459" s="4"/>
    </row>
    <row r="460" spans="2:16" s="2" customFormat="1" ht="15" customHeight="1" x14ac:dyDescent="0.55000000000000004">
      <c r="B460" s="20"/>
      <c r="D460" s="11"/>
      <c r="O460" s="3"/>
      <c r="P460" s="4"/>
    </row>
    <row r="461" spans="2:16" s="2" customFormat="1" ht="15" customHeight="1" x14ac:dyDescent="0.55000000000000004">
      <c r="B461" s="20"/>
      <c r="D461" s="11"/>
      <c r="O461" s="3"/>
      <c r="P461" s="4"/>
    </row>
    <row r="462" spans="2:16" s="2" customFormat="1" ht="15" customHeight="1" x14ac:dyDescent="0.55000000000000004">
      <c r="B462" s="20"/>
      <c r="D462" s="11"/>
      <c r="O462" s="3"/>
      <c r="P462" s="4"/>
    </row>
    <row r="463" spans="2:16" s="2" customFormat="1" ht="15" customHeight="1" x14ac:dyDescent="0.55000000000000004">
      <c r="B463" s="20"/>
      <c r="D463" s="11"/>
      <c r="O463" s="3"/>
      <c r="P463" s="4"/>
    </row>
    <row r="464" spans="2:16" s="2" customFormat="1" ht="15" customHeight="1" x14ac:dyDescent="0.55000000000000004">
      <c r="B464" s="20"/>
      <c r="D464" s="11"/>
      <c r="O464" s="3"/>
      <c r="P464" s="4"/>
    </row>
    <row r="465" spans="2:16" s="2" customFormat="1" ht="15" customHeight="1" x14ac:dyDescent="0.55000000000000004">
      <c r="B465" s="20"/>
      <c r="D465" s="11"/>
      <c r="O465" s="3"/>
      <c r="P465" s="4"/>
    </row>
    <row r="466" spans="2:16" s="2" customFormat="1" ht="15" customHeight="1" x14ac:dyDescent="0.55000000000000004">
      <c r="B466" s="20"/>
      <c r="D466" s="11"/>
      <c r="O466" s="3"/>
      <c r="P466" s="4"/>
    </row>
    <row r="467" spans="2:16" s="2" customFormat="1" ht="15" customHeight="1" x14ac:dyDescent="0.55000000000000004">
      <c r="B467" s="20"/>
      <c r="D467" s="11"/>
      <c r="O467" s="3"/>
      <c r="P467" s="4"/>
    </row>
    <row r="468" spans="2:16" s="2" customFormat="1" ht="15" customHeight="1" x14ac:dyDescent="0.55000000000000004">
      <c r="B468" s="20"/>
      <c r="D468" s="11"/>
      <c r="O468" s="3"/>
      <c r="P468" s="4"/>
    </row>
    <row r="469" spans="2:16" s="2" customFormat="1" ht="15" customHeight="1" x14ac:dyDescent="0.55000000000000004">
      <c r="B469" s="20"/>
      <c r="D469" s="11"/>
      <c r="O469" s="3"/>
      <c r="P469" s="4"/>
    </row>
    <row r="470" spans="2:16" s="2" customFormat="1" ht="15" customHeight="1" x14ac:dyDescent="0.55000000000000004">
      <c r="B470" s="20"/>
      <c r="D470" s="11"/>
      <c r="O470" s="3"/>
      <c r="P470" s="4"/>
    </row>
    <row r="471" spans="2:16" s="2" customFormat="1" ht="15" customHeight="1" x14ac:dyDescent="0.55000000000000004">
      <c r="B471" s="20"/>
      <c r="D471" s="11"/>
      <c r="O471" s="3"/>
      <c r="P471" s="4"/>
    </row>
    <row r="472" spans="2:16" s="2" customFormat="1" ht="15" customHeight="1" x14ac:dyDescent="0.55000000000000004">
      <c r="B472" s="20"/>
      <c r="D472" s="11"/>
      <c r="O472" s="3"/>
      <c r="P472" s="4"/>
    </row>
    <row r="473" spans="2:16" s="2" customFormat="1" ht="15" customHeight="1" x14ac:dyDescent="0.55000000000000004">
      <c r="B473" s="20"/>
      <c r="D473" s="11"/>
      <c r="O473" s="3"/>
      <c r="P473" s="4"/>
    </row>
    <row r="474" spans="2:16" s="2" customFormat="1" ht="15" customHeight="1" x14ac:dyDescent="0.55000000000000004">
      <c r="B474" s="20"/>
      <c r="D474" s="11"/>
      <c r="O474" s="3"/>
      <c r="P474" s="4"/>
    </row>
    <row r="475" spans="2:16" s="2" customFormat="1" ht="15" customHeight="1" x14ac:dyDescent="0.55000000000000004">
      <c r="B475" s="20"/>
      <c r="D475" s="11"/>
      <c r="O475" s="3"/>
      <c r="P475" s="4"/>
    </row>
    <row r="476" spans="2:16" s="2" customFormat="1" ht="15" customHeight="1" x14ac:dyDescent="0.55000000000000004">
      <c r="B476" s="20"/>
      <c r="D476" s="11"/>
      <c r="O476" s="3"/>
      <c r="P476" s="4"/>
    </row>
    <row r="477" spans="2:16" s="2" customFormat="1" ht="15" customHeight="1" x14ac:dyDescent="0.55000000000000004">
      <c r="B477" s="20"/>
      <c r="D477" s="11"/>
      <c r="O477" s="3"/>
      <c r="P477" s="4"/>
    </row>
    <row r="478" spans="2:16" s="2" customFormat="1" ht="15" customHeight="1" x14ac:dyDescent="0.55000000000000004">
      <c r="B478" s="20"/>
      <c r="D478" s="11"/>
      <c r="O478" s="3"/>
      <c r="P478" s="4"/>
    </row>
    <row r="479" spans="2:16" s="2" customFormat="1" ht="15" customHeight="1" x14ac:dyDescent="0.55000000000000004">
      <c r="B479" s="20"/>
      <c r="D479" s="11"/>
      <c r="O479" s="3"/>
      <c r="P479" s="4"/>
    </row>
    <row r="480" spans="2:16" s="2" customFormat="1" ht="15" customHeight="1" x14ac:dyDescent="0.55000000000000004">
      <c r="B480" s="20"/>
      <c r="D480" s="11"/>
      <c r="O480" s="3"/>
      <c r="P480" s="4"/>
    </row>
    <row r="481" spans="2:16" s="2" customFormat="1" ht="15" customHeight="1" x14ac:dyDescent="0.55000000000000004">
      <c r="B481" s="20"/>
      <c r="D481" s="11"/>
      <c r="O481" s="3"/>
      <c r="P481" s="4"/>
    </row>
    <row r="482" spans="2:16" s="2" customFormat="1" ht="15" customHeight="1" x14ac:dyDescent="0.55000000000000004">
      <c r="B482" s="20"/>
      <c r="D482" s="11"/>
      <c r="O482" s="3"/>
      <c r="P482" s="4"/>
    </row>
    <row r="483" spans="2:16" s="2" customFormat="1" ht="15" customHeight="1" x14ac:dyDescent="0.55000000000000004">
      <c r="B483" s="20"/>
      <c r="D483" s="11"/>
      <c r="O483" s="3"/>
      <c r="P483" s="4"/>
    </row>
    <row r="484" spans="2:16" s="2" customFormat="1" ht="15" customHeight="1" x14ac:dyDescent="0.55000000000000004">
      <c r="B484" s="20"/>
      <c r="D484" s="11"/>
      <c r="O484" s="3"/>
      <c r="P484" s="4"/>
    </row>
    <row r="485" spans="2:16" s="2" customFormat="1" ht="15" customHeight="1" x14ac:dyDescent="0.55000000000000004">
      <c r="B485" s="20"/>
      <c r="D485" s="11"/>
      <c r="O485" s="3"/>
      <c r="P485" s="4"/>
    </row>
    <row r="486" spans="2:16" s="2" customFormat="1" ht="15" customHeight="1" x14ac:dyDescent="0.55000000000000004">
      <c r="B486" s="20"/>
      <c r="D486" s="11"/>
      <c r="O486" s="3"/>
      <c r="P486" s="4"/>
    </row>
    <row r="487" spans="2:16" s="2" customFormat="1" ht="15" customHeight="1" x14ac:dyDescent="0.55000000000000004">
      <c r="B487" s="20"/>
      <c r="D487" s="11"/>
      <c r="O487" s="3"/>
      <c r="P487" s="4"/>
    </row>
    <row r="488" spans="2:16" s="2" customFormat="1" ht="15" customHeight="1" x14ac:dyDescent="0.55000000000000004">
      <c r="B488" s="20"/>
      <c r="D488" s="11"/>
      <c r="O488" s="3"/>
      <c r="P488" s="4"/>
    </row>
    <row r="489" spans="2:16" s="2" customFormat="1" ht="15" customHeight="1" x14ac:dyDescent="0.55000000000000004">
      <c r="B489" s="20"/>
      <c r="D489" s="11"/>
      <c r="O489" s="3"/>
      <c r="P489" s="4"/>
    </row>
    <row r="490" spans="2:16" s="2" customFormat="1" ht="15" customHeight="1" x14ac:dyDescent="0.55000000000000004">
      <c r="B490" s="20"/>
      <c r="D490" s="11"/>
      <c r="O490" s="3"/>
      <c r="P490" s="4"/>
    </row>
    <row r="491" spans="2:16" s="2" customFormat="1" ht="15" customHeight="1" x14ac:dyDescent="0.55000000000000004">
      <c r="B491" s="20"/>
      <c r="D491" s="11"/>
      <c r="O491" s="3"/>
      <c r="P491" s="4"/>
    </row>
    <row r="492" spans="2:16" s="2" customFormat="1" ht="15" customHeight="1" x14ac:dyDescent="0.55000000000000004">
      <c r="B492" s="20"/>
      <c r="D492" s="11"/>
      <c r="O492" s="3"/>
      <c r="P492" s="4"/>
    </row>
    <row r="493" spans="2:16" s="2" customFormat="1" ht="15" customHeight="1" x14ac:dyDescent="0.55000000000000004">
      <c r="B493" s="20"/>
      <c r="D493" s="11"/>
      <c r="O493" s="3"/>
      <c r="P493" s="4"/>
    </row>
    <row r="494" spans="2:16" s="2" customFormat="1" ht="15" customHeight="1" x14ac:dyDescent="0.55000000000000004">
      <c r="B494" s="20"/>
      <c r="D494" s="11"/>
      <c r="O494" s="3"/>
      <c r="P494" s="4"/>
    </row>
    <row r="495" spans="2:16" s="2" customFormat="1" ht="15" customHeight="1" x14ac:dyDescent="0.55000000000000004">
      <c r="B495" s="20"/>
      <c r="D495" s="11"/>
      <c r="O495" s="3"/>
      <c r="P495" s="4"/>
    </row>
    <row r="496" spans="2:16" s="2" customFormat="1" ht="15" customHeight="1" x14ac:dyDescent="0.55000000000000004">
      <c r="B496" s="20"/>
      <c r="D496" s="11"/>
      <c r="O496" s="3"/>
      <c r="P496" s="4"/>
    </row>
    <row r="497" spans="2:16" s="2" customFormat="1" ht="15" customHeight="1" x14ac:dyDescent="0.55000000000000004">
      <c r="B497" s="20"/>
      <c r="D497" s="11"/>
      <c r="O497" s="3"/>
      <c r="P497" s="4"/>
    </row>
    <row r="498" spans="2:16" s="2" customFormat="1" ht="15" customHeight="1" x14ac:dyDescent="0.55000000000000004">
      <c r="B498" s="20"/>
      <c r="D498" s="11"/>
      <c r="O498" s="3"/>
      <c r="P498" s="4"/>
    </row>
    <row r="499" spans="2:16" s="2" customFormat="1" ht="15" customHeight="1" x14ac:dyDescent="0.55000000000000004">
      <c r="B499" s="20"/>
      <c r="D499" s="11"/>
      <c r="O499" s="3"/>
      <c r="P499" s="4"/>
    </row>
    <row r="500" spans="2:16" s="2" customFormat="1" ht="15" customHeight="1" x14ac:dyDescent="0.55000000000000004">
      <c r="B500" s="20"/>
      <c r="D500" s="11"/>
      <c r="O500" s="3"/>
      <c r="P500" s="4"/>
    </row>
    <row r="501" spans="2:16" s="2" customFormat="1" ht="15" customHeight="1" x14ac:dyDescent="0.55000000000000004">
      <c r="B501" s="20"/>
      <c r="D501" s="11"/>
      <c r="O501" s="3"/>
      <c r="P501" s="4"/>
    </row>
    <row r="502" spans="2:16" s="2" customFormat="1" ht="15" customHeight="1" x14ac:dyDescent="0.55000000000000004">
      <c r="B502" s="20"/>
      <c r="D502" s="11"/>
      <c r="O502" s="3"/>
      <c r="P502" s="4"/>
    </row>
    <row r="503" spans="2:16" s="2" customFormat="1" ht="15" customHeight="1" x14ac:dyDescent="0.55000000000000004">
      <c r="B503" s="20"/>
      <c r="D503" s="11"/>
      <c r="O503" s="3"/>
      <c r="P503" s="4"/>
    </row>
    <row r="504" spans="2:16" s="2" customFormat="1" ht="15" customHeight="1" x14ac:dyDescent="0.55000000000000004">
      <c r="B504" s="20"/>
      <c r="D504" s="11"/>
      <c r="O504" s="3"/>
      <c r="P504" s="4"/>
    </row>
    <row r="505" spans="2:16" s="2" customFormat="1" ht="15" customHeight="1" x14ac:dyDescent="0.55000000000000004">
      <c r="B505" s="20"/>
      <c r="D505" s="11"/>
      <c r="O505" s="3"/>
      <c r="P505" s="4"/>
    </row>
    <row r="506" spans="2:16" s="2" customFormat="1" ht="15" customHeight="1" x14ac:dyDescent="0.55000000000000004">
      <c r="B506" s="20"/>
      <c r="D506" s="11"/>
      <c r="O506" s="3"/>
      <c r="P506" s="4"/>
    </row>
    <row r="507" spans="2:16" s="2" customFormat="1" ht="15" customHeight="1" x14ac:dyDescent="0.55000000000000004">
      <c r="B507" s="20"/>
      <c r="D507" s="11"/>
      <c r="O507" s="3"/>
      <c r="P507" s="4"/>
    </row>
    <row r="508" spans="2:16" s="2" customFormat="1" ht="15" customHeight="1" x14ac:dyDescent="0.55000000000000004">
      <c r="B508" s="20"/>
      <c r="D508" s="11"/>
      <c r="O508" s="3"/>
      <c r="P508" s="4"/>
    </row>
    <row r="509" spans="2:16" s="2" customFormat="1" ht="15" customHeight="1" x14ac:dyDescent="0.55000000000000004">
      <c r="B509" s="20"/>
      <c r="D509" s="11"/>
      <c r="O509" s="3"/>
      <c r="P509" s="4"/>
    </row>
    <row r="510" spans="2:16" s="2" customFormat="1" ht="15" customHeight="1" x14ac:dyDescent="0.55000000000000004">
      <c r="B510" s="20"/>
      <c r="D510" s="11"/>
      <c r="O510" s="3"/>
      <c r="P510" s="4"/>
    </row>
    <row r="511" spans="2:16" s="2" customFormat="1" ht="15" customHeight="1" x14ac:dyDescent="0.55000000000000004">
      <c r="B511" s="20"/>
      <c r="D511" s="11"/>
      <c r="O511" s="3"/>
      <c r="P511" s="4"/>
    </row>
    <row r="512" spans="2:16" s="2" customFormat="1" ht="15" customHeight="1" x14ac:dyDescent="0.55000000000000004">
      <c r="B512" s="20"/>
      <c r="D512" s="11"/>
      <c r="O512" s="3"/>
      <c r="P512" s="4"/>
    </row>
    <row r="513" spans="2:16" s="2" customFormat="1" ht="15" customHeight="1" x14ac:dyDescent="0.55000000000000004">
      <c r="B513" s="20"/>
      <c r="D513" s="11"/>
      <c r="O513" s="3"/>
      <c r="P513" s="4"/>
    </row>
    <row r="514" spans="2:16" s="2" customFormat="1" ht="15" customHeight="1" x14ac:dyDescent="0.55000000000000004">
      <c r="B514" s="20"/>
      <c r="D514" s="11"/>
      <c r="O514" s="3"/>
      <c r="P514" s="4"/>
    </row>
    <row r="515" spans="2:16" s="2" customFormat="1" ht="15" customHeight="1" x14ac:dyDescent="0.55000000000000004">
      <c r="B515" s="20"/>
      <c r="D515" s="11"/>
      <c r="O515" s="3"/>
      <c r="P515" s="4"/>
    </row>
    <row r="516" spans="2:16" s="2" customFormat="1" ht="15" customHeight="1" x14ac:dyDescent="0.55000000000000004">
      <c r="B516" s="20"/>
      <c r="D516" s="11"/>
      <c r="O516" s="3"/>
      <c r="P516" s="4"/>
    </row>
    <row r="517" spans="2:16" s="2" customFormat="1" ht="15" customHeight="1" x14ac:dyDescent="0.55000000000000004">
      <c r="B517" s="20"/>
      <c r="D517" s="11"/>
      <c r="O517" s="3"/>
      <c r="P517" s="4"/>
    </row>
    <row r="518" spans="2:16" s="2" customFormat="1" ht="15" customHeight="1" x14ac:dyDescent="0.55000000000000004">
      <c r="B518" s="20"/>
      <c r="D518" s="11"/>
      <c r="O518" s="3"/>
      <c r="P518" s="4"/>
    </row>
    <row r="519" spans="2:16" s="2" customFormat="1" ht="15" customHeight="1" x14ac:dyDescent="0.55000000000000004">
      <c r="B519" s="20"/>
      <c r="D519" s="11"/>
      <c r="O519" s="3"/>
      <c r="P519" s="4"/>
    </row>
    <row r="520" spans="2:16" s="2" customFormat="1" ht="15" customHeight="1" x14ac:dyDescent="0.55000000000000004">
      <c r="B520" s="20"/>
      <c r="D520" s="11"/>
      <c r="O520" s="3"/>
      <c r="P520" s="4"/>
    </row>
    <row r="521" spans="2:16" s="2" customFormat="1" ht="15" customHeight="1" x14ac:dyDescent="0.55000000000000004">
      <c r="B521" s="20"/>
      <c r="D521" s="11"/>
      <c r="O521" s="3"/>
      <c r="P521" s="4"/>
    </row>
    <row r="522" spans="2:16" s="2" customFormat="1" ht="15" customHeight="1" x14ac:dyDescent="0.55000000000000004">
      <c r="B522" s="20"/>
      <c r="D522" s="11"/>
      <c r="O522" s="3"/>
      <c r="P522" s="4"/>
    </row>
    <row r="523" spans="2:16" s="2" customFormat="1" ht="15" customHeight="1" x14ac:dyDescent="0.55000000000000004">
      <c r="B523" s="20"/>
      <c r="D523" s="11"/>
      <c r="O523" s="3"/>
      <c r="P523" s="4"/>
    </row>
    <row r="524" spans="2:16" s="2" customFormat="1" ht="15" customHeight="1" x14ac:dyDescent="0.55000000000000004">
      <c r="B524" s="20"/>
      <c r="D524" s="11"/>
      <c r="O524" s="3"/>
      <c r="P524" s="4"/>
    </row>
    <row r="525" spans="2:16" s="2" customFormat="1" ht="15" customHeight="1" x14ac:dyDescent="0.55000000000000004">
      <c r="B525" s="20"/>
      <c r="D525" s="11"/>
      <c r="O525" s="3"/>
      <c r="P525" s="4"/>
    </row>
    <row r="526" spans="2:16" s="2" customFormat="1" ht="15" customHeight="1" x14ac:dyDescent="0.55000000000000004">
      <c r="B526" s="20"/>
      <c r="D526" s="11"/>
      <c r="O526" s="3"/>
      <c r="P526" s="4"/>
    </row>
    <row r="527" spans="2:16" s="2" customFormat="1" ht="15" customHeight="1" x14ac:dyDescent="0.55000000000000004">
      <c r="B527" s="20"/>
      <c r="D527" s="11"/>
      <c r="O527" s="3"/>
      <c r="P527" s="4"/>
    </row>
    <row r="528" spans="2:16" s="2" customFormat="1" ht="15" customHeight="1" x14ac:dyDescent="0.55000000000000004">
      <c r="B528" s="20"/>
      <c r="D528" s="11"/>
      <c r="O528" s="3"/>
      <c r="P528" s="4"/>
    </row>
    <row r="529" spans="2:16" s="2" customFormat="1" ht="15" customHeight="1" x14ac:dyDescent="0.55000000000000004">
      <c r="B529" s="20"/>
      <c r="D529" s="11"/>
      <c r="O529" s="3"/>
      <c r="P529" s="4"/>
    </row>
    <row r="530" spans="2:16" s="2" customFormat="1" ht="15" customHeight="1" x14ac:dyDescent="0.55000000000000004">
      <c r="B530" s="20"/>
      <c r="D530" s="11"/>
      <c r="O530" s="3"/>
      <c r="P530" s="4"/>
    </row>
    <row r="531" spans="2:16" s="2" customFormat="1" ht="15" customHeight="1" x14ac:dyDescent="0.55000000000000004">
      <c r="B531" s="20"/>
      <c r="D531" s="11"/>
      <c r="O531" s="3"/>
      <c r="P531" s="4"/>
    </row>
    <row r="532" spans="2:16" s="2" customFormat="1" ht="15" customHeight="1" x14ac:dyDescent="0.55000000000000004">
      <c r="B532" s="20"/>
      <c r="D532" s="11"/>
      <c r="O532" s="3"/>
      <c r="P532" s="4"/>
    </row>
    <row r="533" spans="2:16" s="2" customFormat="1" ht="15" customHeight="1" x14ac:dyDescent="0.55000000000000004">
      <c r="B533" s="20"/>
      <c r="D533" s="11"/>
      <c r="O533" s="3"/>
      <c r="P533" s="4"/>
    </row>
    <row r="534" spans="2:16" s="2" customFormat="1" ht="15" customHeight="1" x14ac:dyDescent="0.55000000000000004">
      <c r="B534" s="20"/>
      <c r="D534" s="11"/>
      <c r="O534" s="3"/>
      <c r="P534" s="4"/>
    </row>
    <row r="535" spans="2:16" s="2" customFormat="1" ht="15" customHeight="1" x14ac:dyDescent="0.55000000000000004">
      <c r="B535" s="20"/>
      <c r="D535" s="11"/>
      <c r="O535" s="3"/>
      <c r="P535" s="4"/>
    </row>
    <row r="536" spans="2:16" s="2" customFormat="1" ht="15" customHeight="1" x14ac:dyDescent="0.55000000000000004">
      <c r="B536" s="20"/>
      <c r="D536" s="11"/>
      <c r="O536" s="3"/>
      <c r="P536" s="4"/>
    </row>
    <row r="537" spans="2:16" s="2" customFormat="1" ht="15" customHeight="1" x14ac:dyDescent="0.55000000000000004">
      <c r="B537" s="20"/>
      <c r="D537" s="11"/>
      <c r="O537" s="3"/>
      <c r="P537" s="4"/>
    </row>
    <row r="538" spans="2:16" s="2" customFormat="1" ht="15" customHeight="1" x14ac:dyDescent="0.55000000000000004">
      <c r="B538" s="20"/>
      <c r="D538" s="11"/>
      <c r="O538" s="3"/>
      <c r="P538" s="4"/>
    </row>
    <row r="539" spans="2:16" s="2" customFormat="1" ht="15" customHeight="1" x14ac:dyDescent="0.55000000000000004">
      <c r="B539" s="20"/>
      <c r="D539" s="11"/>
      <c r="O539" s="3"/>
      <c r="P539" s="4"/>
    </row>
    <row r="540" spans="2:16" s="2" customFormat="1" ht="15" customHeight="1" x14ac:dyDescent="0.55000000000000004">
      <c r="B540" s="20"/>
      <c r="D540" s="11"/>
      <c r="O540" s="3"/>
      <c r="P540" s="4"/>
    </row>
    <row r="541" spans="2:16" s="2" customFormat="1" ht="15" customHeight="1" x14ac:dyDescent="0.55000000000000004">
      <c r="B541" s="20"/>
      <c r="D541" s="11"/>
      <c r="O541" s="3"/>
      <c r="P541" s="4"/>
    </row>
    <row r="542" spans="2:16" s="2" customFormat="1" ht="15" customHeight="1" x14ac:dyDescent="0.55000000000000004">
      <c r="B542" s="20"/>
      <c r="D542" s="11"/>
      <c r="O542" s="3"/>
      <c r="P542" s="4"/>
    </row>
    <row r="543" spans="2:16" s="2" customFormat="1" ht="15" customHeight="1" x14ac:dyDescent="0.55000000000000004">
      <c r="B543" s="20"/>
      <c r="D543" s="11"/>
      <c r="O543" s="3"/>
      <c r="P543" s="4"/>
    </row>
    <row r="544" spans="2:16" s="2" customFormat="1" ht="15" customHeight="1" x14ac:dyDescent="0.55000000000000004">
      <c r="B544" s="20"/>
      <c r="D544" s="11"/>
      <c r="O544" s="3"/>
      <c r="P544" s="4"/>
    </row>
    <row r="545" spans="2:16" s="2" customFormat="1" ht="15" customHeight="1" x14ac:dyDescent="0.55000000000000004">
      <c r="B545" s="20"/>
      <c r="D545" s="11"/>
      <c r="O545" s="3"/>
      <c r="P545" s="4"/>
    </row>
    <row r="546" spans="2:16" s="2" customFormat="1" ht="15" customHeight="1" x14ac:dyDescent="0.55000000000000004">
      <c r="B546" s="20"/>
      <c r="D546" s="11"/>
      <c r="O546" s="3"/>
      <c r="P546" s="4"/>
    </row>
    <row r="547" spans="2:16" s="2" customFormat="1" ht="15" customHeight="1" x14ac:dyDescent="0.55000000000000004">
      <c r="B547" s="20"/>
      <c r="D547" s="11"/>
      <c r="O547" s="3"/>
      <c r="P547" s="4"/>
    </row>
    <row r="548" spans="2:16" s="2" customFormat="1" ht="15" customHeight="1" x14ac:dyDescent="0.55000000000000004">
      <c r="B548" s="20"/>
      <c r="D548" s="11"/>
      <c r="O548" s="3"/>
      <c r="P548" s="4"/>
    </row>
    <row r="549" spans="2:16" s="2" customFormat="1" ht="15" customHeight="1" x14ac:dyDescent="0.55000000000000004">
      <c r="B549" s="20"/>
      <c r="D549" s="11"/>
      <c r="O549" s="3"/>
      <c r="P549" s="4"/>
    </row>
    <row r="550" spans="2:16" s="2" customFormat="1" ht="15" customHeight="1" x14ac:dyDescent="0.55000000000000004">
      <c r="B550" s="20"/>
      <c r="D550" s="11"/>
      <c r="O550" s="3"/>
      <c r="P550" s="4"/>
    </row>
    <row r="551" spans="2:16" s="2" customFormat="1" ht="15" customHeight="1" x14ac:dyDescent="0.55000000000000004">
      <c r="B551" s="20"/>
      <c r="D551" s="11"/>
      <c r="O551" s="3"/>
      <c r="P551" s="4"/>
    </row>
    <row r="552" spans="2:16" s="2" customFormat="1" ht="15" customHeight="1" x14ac:dyDescent="0.55000000000000004">
      <c r="B552" s="20"/>
      <c r="D552" s="11"/>
      <c r="O552" s="3"/>
      <c r="P552" s="4"/>
    </row>
    <row r="553" spans="2:16" s="2" customFormat="1" ht="15" customHeight="1" x14ac:dyDescent="0.55000000000000004">
      <c r="B553" s="20"/>
      <c r="D553" s="11"/>
      <c r="O553" s="3"/>
      <c r="P553" s="4"/>
    </row>
    <row r="554" spans="2:16" s="2" customFormat="1" ht="15" customHeight="1" x14ac:dyDescent="0.55000000000000004">
      <c r="B554" s="20"/>
      <c r="D554" s="11"/>
      <c r="O554" s="3"/>
      <c r="P554" s="4"/>
    </row>
    <row r="555" spans="2:16" s="2" customFormat="1" ht="15" customHeight="1" x14ac:dyDescent="0.55000000000000004">
      <c r="B555" s="20"/>
      <c r="D555" s="11"/>
      <c r="O555" s="3"/>
      <c r="P555" s="4"/>
    </row>
    <row r="556" spans="2:16" s="2" customFormat="1" ht="15" customHeight="1" x14ac:dyDescent="0.55000000000000004">
      <c r="B556" s="20"/>
      <c r="D556" s="11"/>
      <c r="O556" s="3"/>
      <c r="P556" s="4"/>
    </row>
    <row r="557" spans="2:16" s="2" customFormat="1" ht="15" customHeight="1" x14ac:dyDescent="0.55000000000000004">
      <c r="B557" s="20"/>
      <c r="D557" s="11"/>
      <c r="O557" s="3"/>
      <c r="P557" s="4"/>
    </row>
    <row r="558" spans="2:16" s="2" customFormat="1" ht="15" customHeight="1" x14ac:dyDescent="0.55000000000000004">
      <c r="B558" s="20"/>
      <c r="D558" s="11"/>
      <c r="O558" s="3"/>
      <c r="P558" s="4"/>
    </row>
    <row r="559" spans="2:16" s="2" customFormat="1" ht="15" customHeight="1" x14ac:dyDescent="0.55000000000000004">
      <c r="B559" s="20"/>
      <c r="D559" s="11"/>
      <c r="O559" s="3"/>
      <c r="P559" s="4"/>
    </row>
    <row r="560" spans="2:16" s="2" customFormat="1" ht="15" customHeight="1" x14ac:dyDescent="0.55000000000000004">
      <c r="B560" s="20"/>
      <c r="D560" s="11"/>
      <c r="O560" s="3"/>
      <c r="P560" s="4"/>
    </row>
    <row r="561" spans="2:16" s="2" customFormat="1" ht="15" customHeight="1" x14ac:dyDescent="0.55000000000000004">
      <c r="B561" s="20"/>
      <c r="D561" s="11"/>
      <c r="O561" s="3"/>
      <c r="P561" s="4"/>
    </row>
    <row r="562" spans="2:16" s="2" customFormat="1" ht="15" customHeight="1" x14ac:dyDescent="0.55000000000000004">
      <c r="B562" s="20"/>
      <c r="D562" s="11"/>
      <c r="O562" s="3"/>
      <c r="P562" s="4"/>
    </row>
    <row r="563" spans="2:16" s="2" customFormat="1" ht="15" customHeight="1" x14ac:dyDescent="0.55000000000000004">
      <c r="B563" s="20"/>
      <c r="D563" s="11"/>
      <c r="O563" s="3"/>
      <c r="P563" s="4"/>
    </row>
    <row r="564" spans="2:16" s="2" customFormat="1" ht="15" customHeight="1" x14ac:dyDescent="0.55000000000000004">
      <c r="B564" s="20"/>
      <c r="D564" s="11"/>
      <c r="O564" s="3"/>
      <c r="P564" s="4"/>
    </row>
    <row r="565" spans="2:16" s="2" customFormat="1" ht="15" customHeight="1" x14ac:dyDescent="0.55000000000000004">
      <c r="B565" s="20"/>
      <c r="D565" s="11"/>
      <c r="O565" s="3"/>
      <c r="P565" s="4"/>
    </row>
    <row r="566" spans="2:16" s="2" customFormat="1" ht="15" customHeight="1" x14ac:dyDescent="0.55000000000000004">
      <c r="B566" s="20"/>
      <c r="D566" s="11"/>
      <c r="O566" s="3"/>
      <c r="P566" s="4"/>
    </row>
    <row r="567" spans="2:16" s="2" customFormat="1" ht="15" customHeight="1" x14ac:dyDescent="0.55000000000000004">
      <c r="B567" s="20"/>
      <c r="D567" s="11"/>
      <c r="O567" s="3"/>
      <c r="P567" s="4"/>
    </row>
    <row r="568" spans="2:16" s="2" customFormat="1" ht="15" customHeight="1" x14ac:dyDescent="0.55000000000000004">
      <c r="B568" s="20"/>
      <c r="D568" s="11"/>
      <c r="O568" s="3"/>
      <c r="P568" s="4"/>
    </row>
    <row r="569" spans="2:16" s="2" customFormat="1" ht="15" customHeight="1" x14ac:dyDescent="0.55000000000000004">
      <c r="B569" s="20"/>
      <c r="D569" s="11"/>
      <c r="O569" s="3"/>
      <c r="P569" s="4"/>
    </row>
    <row r="570" spans="2:16" s="2" customFormat="1" ht="15" customHeight="1" x14ac:dyDescent="0.55000000000000004">
      <c r="B570" s="20"/>
      <c r="D570" s="11"/>
      <c r="O570" s="3"/>
      <c r="P570" s="4"/>
    </row>
    <row r="571" spans="2:16" s="2" customFormat="1" ht="15" customHeight="1" x14ac:dyDescent="0.55000000000000004">
      <c r="B571" s="20"/>
      <c r="D571" s="11"/>
      <c r="O571" s="3"/>
      <c r="P571" s="4"/>
    </row>
    <row r="572" spans="2:16" s="2" customFormat="1" ht="15" customHeight="1" x14ac:dyDescent="0.55000000000000004">
      <c r="B572" s="20"/>
      <c r="D572" s="11"/>
      <c r="O572" s="3"/>
      <c r="P572" s="4"/>
    </row>
    <row r="573" spans="2:16" s="2" customFormat="1" ht="15" customHeight="1" x14ac:dyDescent="0.55000000000000004">
      <c r="B573" s="20"/>
      <c r="D573" s="11"/>
      <c r="O573" s="3"/>
      <c r="P573" s="4"/>
    </row>
    <row r="574" spans="2:16" s="2" customFormat="1" ht="15" customHeight="1" x14ac:dyDescent="0.55000000000000004">
      <c r="B574" s="20"/>
      <c r="D574" s="11"/>
      <c r="O574" s="3"/>
      <c r="P574" s="4"/>
    </row>
    <row r="575" spans="2:16" s="2" customFormat="1" ht="15" customHeight="1" x14ac:dyDescent="0.55000000000000004">
      <c r="B575" s="20"/>
      <c r="D575" s="11"/>
      <c r="O575" s="3"/>
      <c r="P575" s="4"/>
    </row>
    <row r="576" spans="2:16" s="2" customFormat="1" ht="15" customHeight="1" x14ac:dyDescent="0.55000000000000004">
      <c r="B576" s="20"/>
      <c r="D576" s="11"/>
      <c r="O576" s="3"/>
      <c r="P576" s="4"/>
    </row>
    <row r="577" spans="2:16" s="2" customFormat="1" ht="15" customHeight="1" x14ac:dyDescent="0.55000000000000004">
      <c r="B577" s="20"/>
      <c r="D577" s="11"/>
      <c r="O577" s="3"/>
      <c r="P577" s="4"/>
    </row>
    <row r="578" spans="2:16" s="2" customFormat="1" ht="15" customHeight="1" x14ac:dyDescent="0.55000000000000004">
      <c r="B578" s="20"/>
      <c r="D578" s="11"/>
      <c r="O578" s="3"/>
      <c r="P578" s="4"/>
    </row>
    <row r="579" spans="2:16" s="2" customFormat="1" ht="15" customHeight="1" x14ac:dyDescent="0.55000000000000004">
      <c r="B579" s="20"/>
      <c r="D579" s="11"/>
      <c r="O579" s="3"/>
      <c r="P579" s="4"/>
    </row>
    <row r="580" spans="2:16" s="2" customFormat="1" ht="15" customHeight="1" x14ac:dyDescent="0.55000000000000004">
      <c r="B580" s="20"/>
      <c r="D580" s="11"/>
      <c r="O580" s="3"/>
      <c r="P580" s="4"/>
    </row>
    <row r="581" spans="2:16" s="2" customFormat="1" ht="15" customHeight="1" x14ac:dyDescent="0.55000000000000004">
      <c r="B581" s="20"/>
      <c r="D581" s="11"/>
      <c r="O581" s="3"/>
      <c r="P581" s="4"/>
    </row>
    <row r="582" spans="2:16" s="2" customFormat="1" ht="15" customHeight="1" x14ac:dyDescent="0.55000000000000004">
      <c r="B582" s="20"/>
      <c r="D582" s="11"/>
      <c r="O582" s="3"/>
      <c r="P582" s="4"/>
    </row>
    <row r="583" spans="2:16" s="2" customFormat="1" ht="15" customHeight="1" x14ac:dyDescent="0.55000000000000004">
      <c r="B583" s="20"/>
      <c r="D583" s="11"/>
      <c r="O583" s="3"/>
      <c r="P583" s="4"/>
    </row>
    <row r="584" spans="2:16" s="2" customFormat="1" ht="15" customHeight="1" x14ac:dyDescent="0.55000000000000004">
      <c r="B584" s="20"/>
      <c r="D584" s="11"/>
      <c r="O584" s="3"/>
      <c r="P584" s="4"/>
    </row>
    <row r="585" spans="2:16" s="2" customFormat="1" ht="15" customHeight="1" x14ac:dyDescent="0.55000000000000004">
      <c r="B585" s="20"/>
      <c r="D585" s="11"/>
      <c r="O585" s="3"/>
      <c r="P585" s="4"/>
    </row>
    <row r="586" spans="2:16" s="2" customFormat="1" ht="15" customHeight="1" x14ac:dyDescent="0.55000000000000004">
      <c r="B586" s="20"/>
      <c r="D586" s="11"/>
      <c r="O586" s="3"/>
      <c r="P586" s="4"/>
    </row>
    <row r="587" spans="2:16" s="2" customFormat="1" ht="15" customHeight="1" x14ac:dyDescent="0.55000000000000004">
      <c r="B587" s="20"/>
      <c r="D587" s="11"/>
      <c r="O587" s="3"/>
      <c r="P587" s="4"/>
    </row>
    <row r="588" spans="2:16" s="2" customFormat="1" ht="15" customHeight="1" x14ac:dyDescent="0.55000000000000004">
      <c r="B588" s="20"/>
      <c r="D588" s="11"/>
      <c r="O588" s="3"/>
      <c r="P588" s="4"/>
    </row>
    <row r="589" spans="2:16" s="2" customFormat="1" ht="15" customHeight="1" x14ac:dyDescent="0.55000000000000004">
      <c r="B589" s="20"/>
      <c r="D589" s="11"/>
      <c r="O589" s="3"/>
      <c r="P589" s="4"/>
    </row>
    <row r="590" spans="2:16" s="2" customFormat="1" ht="15" customHeight="1" x14ac:dyDescent="0.55000000000000004">
      <c r="B590" s="20"/>
      <c r="D590" s="11"/>
      <c r="O590" s="3"/>
      <c r="P590" s="4"/>
    </row>
    <row r="591" spans="2:16" s="2" customFormat="1" ht="15" customHeight="1" x14ac:dyDescent="0.55000000000000004">
      <c r="B591" s="20"/>
      <c r="D591" s="11"/>
      <c r="O591" s="3"/>
      <c r="P591" s="4"/>
    </row>
    <row r="592" spans="2:16" s="2" customFormat="1" ht="15" customHeight="1" x14ac:dyDescent="0.55000000000000004">
      <c r="B592" s="20"/>
      <c r="D592" s="11"/>
      <c r="O592" s="3"/>
      <c r="P592" s="4"/>
    </row>
    <row r="593" spans="2:16" s="2" customFormat="1" ht="15" customHeight="1" x14ac:dyDescent="0.55000000000000004">
      <c r="B593" s="20"/>
      <c r="D593" s="11"/>
      <c r="O593" s="3"/>
      <c r="P593" s="4"/>
    </row>
    <row r="594" spans="2:16" s="2" customFormat="1" ht="15" customHeight="1" x14ac:dyDescent="0.55000000000000004">
      <c r="B594" s="20"/>
      <c r="D594" s="11"/>
      <c r="O594" s="3"/>
      <c r="P594" s="4"/>
    </row>
    <row r="595" spans="2:16" s="2" customFormat="1" ht="15" customHeight="1" x14ac:dyDescent="0.55000000000000004">
      <c r="B595" s="20"/>
      <c r="D595" s="11"/>
      <c r="O595" s="3"/>
      <c r="P595" s="4"/>
    </row>
    <row r="596" spans="2:16" s="2" customFormat="1" ht="15" customHeight="1" x14ac:dyDescent="0.55000000000000004">
      <c r="B596" s="20"/>
      <c r="D596" s="11"/>
      <c r="O596" s="3"/>
      <c r="P596" s="4"/>
    </row>
    <row r="597" spans="2:16" s="2" customFormat="1" ht="15" customHeight="1" x14ac:dyDescent="0.55000000000000004">
      <c r="B597" s="20"/>
      <c r="D597" s="11"/>
      <c r="O597" s="3"/>
      <c r="P597" s="4"/>
    </row>
    <row r="598" spans="2:16" s="2" customFormat="1" ht="15" customHeight="1" x14ac:dyDescent="0.55000000000000004">
      <c r="B598" s="20"/>
      <c r="D598" s="11"/>
      <c r="O598" s="3"/>
      <c r="P598" s="4"/>
    </row>
    <row r="599" spans="2:16" s="2" customFormat="1" ht="15" customHeight="1" x14ac:dyDescent="0.55000000000000004">
      <c r="B599" s="20"/>
      <c r="D599" s="11"/>
      <c r="O599" s="3"/>
      <c r="P599" s="4"/>
    </row>
    <row r="600" spans="2:16" s="2" customFormat="1" ht="15" customHeight="1" x14ac:dyDescent="0.55000000000000004">
      <c r="B600" s="20"/>
      <c r="D600" s="11"/>
      <c r="O600" s="3"/>
      <c r="P600" s="4"/>
    </row>
    <row r="601" spans="2:16" s="2" customFormat="1" ht="15" customHeight="1" x14ac:dyDescent="0.55000000000000004">
      <c r="B601" s="20"/>
      <c r="D601" s="11"/>
      <c r="O601" s="3"/>
      <c r="P601" s="4"/>
    </row>
    <row r="602" spans="2:16" s="2" customFormat="1" ht="15" customHeight="1" x14ac:dyDescent="0.55000000000000004">
      <c r="B602" s="20"/>
      <c r="D602" s="11"/>
      <c r="O602" s="3"/>
      <c r="P602" s="4"/>
    </row>
    <row r="603" spans="2:16" s="2" customFormat="1" ht="15" customHeight="1" x14ac:dyDescent="0.55000000000000004">
      <c r="B603" s="20"/>
      <c r="D603" s="11"/>
      <c r="O603" s="3"/>
      <c r="P603" s="4"/>
    </row>
    <row r="604" spans="2:16" s="2" customFormat="1" ht="15" customHeight="1" x14ac:dyDescent="0.55000000000000004">
      <c r="B604" s="20"/>
      <c r="D604" s="11"/>
      <c r="O604" s="3"/>
      <c r="P604" s="4"/>
    </row>
    <row r="605" spans="2:16" s="2" customFormat="1" ht="15" customHeight="1" x14ac:dyDescent="0.55000000000000004">
      <c r="B605" s="20"/>
      <c r="D605" s="11"/>
      <c r="O605" s="3"/>
      <c r="P605" s="4"/>
    </row>
    <row r="606" spans="2:16" s="2" customFormat="1" ht="15" customHeight="1" x14ac:dyDescent="0.55000000000000004">
      <c r="B606" s="20"/>
      <c r="D606" s="11"/>
      <c r="O606" s="3"/>
      <c r="P606" s="4"/>
    </row>
    <row r="607" spans="2:16" s="2" customFormat="1" ht="15" customHeight="1" x14ac:dyDescent="0.55000000000000004">
      <c r="B607" s="20"/>
      <c r="D607" s="11"/>
      <c r="O607" s="3"/>
      <c r="P607" s="4"/>
    </row>
    <row r="608" spans="2:16" s="2" customFormat="1" ht="15" customHeight="1" x14ac:dyDescent="0.55000000000000004">
      <c r="B608" s="20"/>
      <c r="D608" s="11"/>
      <c r="O608" s="3"/>
      <c r="P608" s="4"/>
    </row>
    <row r="609" spans="2:16" s="2" customFormat="1" ht="15" customHeight="1" x14ac:dyDescent="0.55000000000000004">
      <c r="B609" s="20"/>
      <c r="D609" s="11"/>
      <c r="O609" s="3"/>
      <c r="P609" s="4"/>
    </row>
    <row r="610" spans="2:16" s="2" customFormat="1" ht="15" customHeight="1" x14ac:dyDescent="0.55000000000000004">
      <c r="B610" s="20"/>
      <c r="D610" s="11"/>
      <c r="O610" s="3"/>
      <c r="P610" s="4"/>
    </row>
    <row r="611" spans="2:16" s="2" customFormat="1" ht="15" customHeight="1" x14ac:dyDescent="0.55000000000000004">
      <c r="B611" s="20"/>
      <c r="D611" s="11"/>
      <c r="O611" s="3"/>
      <c r="P611" s="4"/>
    </row>
    <row r="612" spans="2:16" s="2" customFormat="1" ht="15" customHeight="1" x14ac:dyDescent="0.55000000000000004">
      <c r="B612" s="20"/>
      <c r="D612" s="11"/>
      <c r="O612" s="3"/>
      <c r="P612" s="4"/>
    </row>
    <row r="613" spans="2:16" s="2" customFormat="1" ht="15" customHeight="1" x14ac:dyDescent="0.55000000000000004">
      <c r="B613" s="20"/>
      <c r="D613" s="11"/>
      <c r="O613" s="3"/>
      <c r="P613" s="4"/>
    </row>
    <row r="614" spans="2:16" s="2" customFormat="1" ht="15" customHeight="1" x14ac:dyDescent="0.55000000000000004">
      <c r="B614" s="20"/>
      <c r="D614" s="11"/>
      <c r="O614" s="3"/>
      <c r="P614" s="4"/>
    </row>
    <row r="615" spans="2:16" s="2" customFormat="1" ht="15" customHeight="1" x14ac:dyDescent="0.55000000000000004">
      <c r="B615" s="20"/>
      <c r="D615" s="11"/>
      <c r="O615" s="3"/>
      <c r="P615" s="4"/>
    </row>
    <row r="616" spans="2:16" s="2" customFormat="1" ht="15" customHeight="1" x14ac:dyDescent="0.55000000000000004">
      <c r="B616" s="20"/>
      <c r="D616" s="11"/>
      <c r="O616" s="3"/>
      <c r="P616" s="4"/>
    </row>
    <row r="617" spans="2:16" s="2" customFormat="1" ht="15" customHeight="1" x14ac:dyDescent="0.55000000000000004">
      <c r="B617" s="20"/>
      <c r="D617" s="11"/>
      <c r="O617" s="3"/>
      <c r="P617" s="4"/>
    </row>
    <row r="618" spans="2:16" s="2" customFormat="1" ht="15" customHeight="1" x14ac:dyDescent="0.55000000000000004">
      <c r="B618" s="20"/>
      <c r="D618" s="11"/>
      <c r="O618" s="3"/>
      <c r="P618" s="4"/>
    </row>
    <row r="619" spans="2:16" s="2" customFormat="1" ht="15" customHeight="1" x14ac:dyDescent="0.55000000000000004">
      <c r="B619" s="20"/>
      <c r="D619" s="11"/>
      <c r="O619" s="3"/>
      <c r="P619" s="4"/>
    </row>
    <row r="620" spans="2:16" s="2" customFormat="1" ht="15" customHeight="1" x14ac:dyDescent="0.55000000000000004">
      <c r="B620" s="20"/>
      <c r="D620" s="11"/>
      <c r="O620" s="3"/>
      <c r="P620" s="4"/>
    </row>
    <row r="621" spans="2:16" s="2" customFormat="1" ht="15" customHeight="1" x14ac:dyDescent="0.55000000000000004">
      <c r="B621" s="20"/>
      <c r="D621" s="11"/>
      <c r="O621" s="3"/>
      <c r="P621" s="4"/>
    </row>
    <row r="622" spans="2:16" s="2" customFormat="1" ht="15" customHeight="1" x14ac:dyDescent="0.55000000000000004">
      <c r="B622" s="20"/>
      <c r="D622" s="11"/>
      <c r="O622" s="3"/>
      <c r="P622" s="4"/>
    </row>
    <row r="623" spans="2:16" s="2" customFormat="1" ht="15" customHeight="1" x14ac:dyDescent="0.55000000000000004">
      <c r="B623" s="20"/>
      <c r="D623" s="11"/>
      <c r="O623" s="3"/>
      <c r="P623" s="4"/>
    </row>
    <row r="624" spans="2:16" s="2" customFormat="1" ht="15" customHeight="1" x14ac:dyDescent="0.55000000000000004">
      <c r="B624" s="20"/>
      <c r="D624" s="11"/>
      <c r="O624" s="3"/>
      <c r="P624" s="4"/>
    </row>
    <row r="625" spans="2:16" s="2" customFormat="1" ht="15" customHeight="1" x14ac:dyDescent="0.55000000000000004">
      <c r="B625" s="20"/>
      <c r="D625" s="11"/>
      <c r="O625" s="3"/>
      <c r="P625" s="4"/>
    </row>
    <row r="626" spans="2:16" s="2" customFormat="1" ht="15" customHeight="1" x14ac:dyDescent="0.55000000000000004">
      <c r="B626" s="20"/>
      <c r="D626" s="11"/>
      <c r="O626" s="3"/>
      <c r="P626" s="4"/>
    </row>
    <row r="627" spans="2:16" s="2" customFormat="1" ht="15" customHeight="1" x14ac:dyDescent="0.55000000000000004">
      <c r="B627" s="20"/>
      <c r="D627" s="11"/>
      <c r="O627" s="3"/>
      <c r="P627" s="4"/>
    </row>
    <row r="628" spans="2:16" s="2" customFormat="1" ht="15" customHeight="1" x14ac:dyDescent="0.55000000000000004">
      <c r="B628" s="20"/>
      <c r="D628" s="11"/>
      <c r="O628" s="3"/>
      <c r="P628" s="4"/>
    </row>
    <row r="629" spans="2:16" s="2" customFormat="1" ht="15" customHeight="1" x14ac:dyDescent="0.55000000000000004">
      <c r="B629" s="20"/>
      <c r="D629" s="11"/>
      <c r="O629" s="3"/>
      <c r="P629" s="4"/>
    </row>
    <row r="630" spans="2:16" s="2" customFormat="1" ht="15" customHeight="1" x14ac:dyDescent="0.55000000000000004">
      <c r="B630" s="20"/>
      <c r="D630" s="11"/>
      <c r="O630" s="3"/>
      <c r="P630" s="4"/>
    </row>
    <row r="631" spans="2:16" s="2" customFormat="1" ht="15" customHeight="1" x14ac:dyDescent="0.55000000000000004">
      <c r="B631" s="20"/>
      <c r="D631" s="11"/>
      <c r="O631" s="3"/>
      <c r="P631" s="4"/>
    </row>
    <row r="632" spans="2:16" s="2" customFormat="1" ht="15" customHeight="1" x14ac:dyDescent="0.55000000000000004">
      <c r="B632" s="20"/>
      <c r="D632" s="11"/>
      <c r="O632" s="3"/>
      <c r="P632" s="4"/>
    </row>
    <row r="633" spans="2:16" s="2" customFormat="1" ht="15" customHeight="1" x14ac:dyDescent="0.55000000000000004">
      <c r="B633" s="20"/>
      <c r="D633" s="11"/>
      <c r="O633" s="3"/>
      <c r="P633" s="4"/>
    </row>
    <row r="634" spans="2:16" s="2" customFormat="1" ht="15" customHeight="1" x14ac:dyDescent="0.55000000000000004">
      <c r="B634" s="20"/>
      <c r="D634" s="11"/>
      <c r="O634" s="3"/>
      <c r="P634" s="4"/>
    </row>
    <row r="635" spans="2:16" s="2" customFormat="1" ht="15" customHeight="1" x14ac:dyDescent="0.55000000000000004">
      <c r="B635" s="20"/>
      <c r="D635" s="11"/>
      <c r="O635" s="3"/>
      <c r="P635" s="4"/>
    </row>
    <row r="636" spans="2:16" s="2" customFormat="1" ht="15" customHeight="1" x14ac:dyDescent="0.55000000000000004">
      <c r="B636" s="20"/>
      <c r="D636" s="11"/>
      <c r="O636" s="3"/>
      <c r="P636" s="4"/>
    </row>
    <row r="637" spans="2:16" s="2" customFormat="1" ht="15" customHeight="1" x14ac:dyDescent="0.55000000000000004">
      <c r="B637" s="20"/>
      <c r="D637" s="11"/>
      <c r="O637" s="3"/>
      <c r="P637" s="4"/>
    </row>
    <row r="638" spans="2:16" s="2" customFormat="1" ht="15" customHeight="1" x14ac:dyDescent="0.55000000000000004">
      <c r="B638" s="20"/>
      <c r="D638" s="11"/>
      <c r="O638" s="3"/>
      <c r="P638" s="4"/>
    </row>
    <row r="639" spans="2:16" s="2" customFormat="1" ht="15" customHeight="1" x14ac:dyDescent="0.55000000000000004">
      <c r="B639" s="20"/>
      <c r="D639" s="11"/>
      <c r="O639" s="3"/>
      <c r="P639" s="4"/>
    </row>
    <row r="640" spans="2:16" s="2" customFormat="1" ht="15" customHeight="1" x14ac:dyDescent="0.55000000000000004">
      <c r="B640" s="20"/>
      <c r="D640" s="11"/>
      <c r="O640" s="3"/>
      <c r="P640" s="4"/>
    </row>
    <row r="641" spans="2:16" s="2" customFormat="1" ht="15" customHeight="1" x14ac:dyDescent="0.55000000000000004">
      <c r="B641" s="20"/>
      <c r="D641" s="11"/>
      <c r="O641" s="3"/>
      <c r="P641" s="4"/>
    </row>
    <row r="642" spans="2:16" s="2" customFormat="1" ht="15" customHeight="1" x14ac:dyDescent="0.55000000000000004">
      <c r="B642" s="20"/>
      <c r="D642" s="11"/>
      <c r="O642" s="3"/>
      <c r="P642" s="4"/>
    </row>
    <row r="643" spans="2:16" s="2" customFormat="1" ht="15" customHeight="1" x14ac:dyDescent="0.55000000000000004">
      <c r="B643" s="20"/>
      <c r="D643" s="11"/>
      <c r="O643" s="3"/>
      <c r="P643" s="4"/>
    </row>
    <row r="644" spans="2:16" s="2" customFormat="1" ht="15" customHeight="1" x14ac:dyDescent="0.55000000000000004">
      <c r="B644" s="20"/>
      <c r="D644" s="11"/>
      <c r="O644" s="3"/>
      <c r="P644" s="4"/>
    </row>
    <row r="645" spans="2:16" s="2" customFormat="1" ht="15" customHeight="1" x14ac:dyDescent="0.55000000000000004">
      <c r="B645" s="20"/>
      <c r="D645" s="11"/>
      <c r="O645" s="3"/>
      <c r="P645" s="4"/>
    </row>
    <row r="646" spans="2:16" s="2" customFormat="1" ht="15" customHeight="1" x14ac:dyDescent="0.55000000000000004">
      <c r="B646" s="20"/>
      <c r="D646" s="11"/>
      <c r="O646" s="3"/>
      <c r="P646" s="4"/>
    </row>
    <row r="647" spans="2:16" s="2" customFormat="1" ht="15" customHeight="1" x14ac:dyDescent="0.55000000000000004">
      <c r="B647" s="20"/>
      <c r="D647" s="11"/>
      <c r="O647" s="3"/>
      <c r="P647" s="4"/>
    </row>
    <row r="648" spans="2:16" s="2" customFormat="1" ht="15" customHeight="1" x14ac:dyDescent="0.55000000000000004">
      <c r="B648" s="20"/>
      <c r="D648" s="11"/>
      <c r="O648" s="3"/>
      <c r="P648" s="4"/>
    </row>
    <row r="649" spans="2:16" s="2" customFormat="1" ht="15" customHeight="1" x14ac:dyDescent="0.55000000000000004">
      <c r="B649" s="20"/>
      <c r="D649" s="11"/>
      <c r="O649" s="3"/>
      <c r="P649" s="4"/>
    </row>
    <row r="650" spans="2:16" s="2" customFormat="1" ht="15" customHeight="1" x14ac:dyDescent="0.55000000000000004">
      <c r="B650" s="20"/>
      <c r="D650" s="11"/>
      <c r="O650" s="3"/>
      <c r="P650" s="4"/>
    </row>
    <row r="651" spans="2:16" s="2" customFormat="1" ht="15" customHeight="1" x14ac:dyDescent="0.55000000000000004">
      <c r="B651" s="20"/>
      <c r="D651" s="11"/>
      <c r="O651" s="3"/>
      <c r="P651" s="4"/>
    </row>
    <row r="652" spans="2:16" s="2" customFormat="1" ht="15" customHeight="1" x14ac:dyDescent="0.55000000000000004">
      <c r="B652" s="20"/>
      <c r="D652" s="11"/>
      <c r="O652" s="3"/>
      <c r="P652" s="4"/>
    </row>
    <row r="653" spans="2:16" s="2" customFormat="1" ht="15" customHeight="1" x14ac:dyDescent="0.55000000000000004">
      <c r="B653" s="20"/>
      <c r="D653" s="11"/>
      <c r="O653" s="3"/>
      <c r="P653" s="4"/>
    </row>
    <row r="654" spans="2:16" s="2" customFormat="1" ht="15" customHeight="1" x14ac:dyDescent="0.55000000000000004">
      <c r="B654" s="20"/>
      <c r="D654" s="11"/>
      <c r="O654" s="3"/>
      <c r="P654" s="4"/>
    </row>
    <row r="655" spans="2:16" s="2" customFormat="1" ht="15" customHeight="1" x14ac:dyDescent="0.55000000000000004">
      <c r="B655" s="20"/>
      <c r="D655" s="11"/>
      <c r="O655" s="3"/>
      <c r="P655" s="4"/>
    </row>
    <row r="656" spans="2:16" s="2" customFormat="1" ht="15" customHeight="1" x14ac:dyDescent="0.55000000000000004">
      <c r="B656" s="20"/>
      <c r="D656" s="11"/>
      <c r="O656" s="3"/>
      <c r="P656" s="4"/>
    </row>
    <row r="657" spans="2:16" s="2" customFormat="1" ht="15" customHeight="1" x14ac:dyDescent="0.55000000000000004">
      <c r="B657" s="20"/>
      <c r="D657" s="11"/>
      <c r="O657" s="3"/>
      <c r="P657" s="4"/>
    </row>
    <row r="658" spans="2:16" s="2" customFormat="1" ht="15" customHeight="1" x14ac:dyDescent="0.55000000000000004">
      <c r="B658" s="20"/>
      <c r="D658" s="11"/>
      <c r="O658" s="3"/>
      <c r="P658" s="4"/>
    </row>
    <row r="659" spans="2:16" s="2" customFormat="1" ht="15" customHeight="1" x14ac:dyDescent="0.55000000000000004">
      <c r="B659" s="20"/>
      <c r="D659" s="11"/>
      <c r="O659" s="3"/>
      <c r="P659" s="4"/>
    </row>
    <row r="660" spans="2:16" s="2" customFormat="1" ht="15" customHeight="1" x14ac:dyDescent="0.55000000000000004">
      <c r="B660" s="20"/>
      <c r="D660" s="11"/>
      <c r="O660" s="3"/>
      <c r="P660" s="4"/>
    </row>
    <row r="661" spans="2:16" s="2" customFormat="1" ht="15" customHeight="1" x14ac:dyDescent="0.55000000000000004">
      <c r="B661" s="20"/>
      <c r="D661" s="11"/>
      <c r="O661" s="3"/>
      <c r="P661" s="4"/>
    </row>
    <row r="662" spans="2:16" s="2" customFormat="1" ht="15" customHeight="1" x14ac:dyDescent="0.55000000000000004">
      <c r="B662" s="20"/>
      <c r="D662" s="11"/>
      <c r="O662" s="3"/>
      <c r="P662" s="4"/>
    </row>
    <row r="663" spans="2:16" s="2" customFormat="1" ht="15" customHeight="1" x14ac:dyDescent="0.55000000000000004">
      <c r="B663" s="20"/>
      <c r="D663" s="11"/>
      <c r="O663" s="3"/>
      <c r="P663" s="4"/>
    </row>
    <row r="664" spans="2:16" s="2" customFormat="1" ht="15" customHeight="1" x14ac:dyDescent="0.55000000000000004">
      <c r="B664" s="20"/>
      <c r="D664" s="11"/>
      <c r="O664" s="3"/>
      <c r="P664" s="4"/>
    </row>
    <row r="665" spans="2:16" s="2" customFormat="1" ht="15" customHeight="1" x14ac:dyDescent="0.55000000000000004">
      <c r="B665" s="20"/>
      <c r="D665" s="11"/>
      <c r="O665" s="3"/>
      <c r="P665" s="4"/>
    </row>
    <row r="666" spans="2:16" s="2" customFormat="1" ht="15" customHeight="1" x14ac:dyDescent="0.55000000000000004">
      <c r="B666" s="20"/>
      <c r="D666" s="11"/>
      <c r="O666" s="3"/>
      <c r="P666" s="4"/>
    </row>
    <row r="667" spans="2:16" s="2" customFormat="1" ht="15" customHeight="1" x14ac:dyDescent="0.55000000000000004">
      <c r="B667" s="20"/>
      <c r="D667" s="11"/>
      <c r="O667" s="3"/>
      <c r="P667" s="4"/>
    </row>
    <row r="668" spans="2:16" s="2" customFormat="1" ht="15" customHeight="1" x14ac:dyDescent="0.55000000000000004">
      <c r="B668" s="20"/>
      <c r="D668" s="11"/>
      <c r="O668" s="3"/>
      <c r="P668" s="4"/>
    </row>
    <row r="669" spans="2:16" s="2" customFormat="1" ht="15" customHeight="1" x14ac:dyDescent="0.55000000000000004">
      <c r="B669" s="20"/>
      <c r="D669" s="11"/>
      <c r="O669" s="3"/>
      <c r="P669" s="4"/>
    </row>
    <row r="670" spans="2:16" s="2" customFormat="1" ht="15" customHeight="1" x14ac:dyDescent="0.55000000000000004">
      <c r="B670" s="20"/>
      <c r="D670" s="11"/>
      <c r="O670" s="3"/>
      <c r="P670" s="4"/>
    </row>
    <row r="671" spans="2:16" s="2" customFormat="1" ht="15" customHeight="1" x14ac:dyDescent="0.55000000000000004">
      <c r="B671" s="20"/>
      <c r="D671" s="11"/>
      <c r="O671" s="3"/>
      <c r="P671" s="4"/>
    </row>
    <row r="672" spans="2:16" s="2" customFormat="1" ht="15" customHeight="1" x14ac:dyDescent="0.55000000000000004">
      <c r="B672" s="20"/>
      <c r="D672" s="11"/>
      <c r="O672" s="3"/>
      <c r="P672" s="4"/>
    </row>
    <row r="673" spans="2:16" s="2" customFormat="1" ht="15" customHeight="1" x14ac:dyDescent="0.55000000000000004">
      <c r="B673" s="20"/>
      <c r="D673" s="11"/>
      <c r="O673" s="3"/>
      <c r="P673" s="4"/>
    </row>
    <row r="674" spans="2:16" s="2" customFormat="1" ht="15" customHeight="1" x14ac:dyDescent="0.55000000000000004">
      <c r="B674" s="20"/>
      <c r="D674" s="11"/>
      <c r="O674" s="3"/>
      <c r="P674" s="4"/>
    </row>
    <row r="675" spans="2:16" s="2" customFormat="1" ht="15" customHeight="1" x14ac:dyDescent="0.55000000000000004">
      <c r="B675" s="20"/>
      <c r="D675" s="11"/>
      <c r="O675" s="3"/>
      <c r="P675" s="4"/>
    </row>
    <row r="676" spans="2:16" s="2" customFormat="1" ht="15" customHeight="1" x14ac:dyDescent="0.55000000000000004">
      <c r="B676" s="20"/>
      <c r="D676" s="11"/>
      <c r="O676" s="3"/>
      <c r="P676" s="4"/>
    </row>
    <row r="677" spans="2:16" s="2" customFormat="1" ht="15" customHeight="1" x14ac:dyDescent="0.55000000000000004">
      <c r="B677" s="20"/>
      <c r="D677" s="11"/>
      <c r="O677" s="3"/>
      <c r="P677" s="4"/>
    </row>
    <row r="678" spans="2:16" s="2" customFormat="1" ht="15" customHeight="1" x14ac:dyDescent="0.55000000000000004">
      <c r="B678" s="20"/>
      <c r="D678" s="11"/>
      <c r="O678" s="3"/>
      <c r="P678" s="4"/>
    </row>
    <row r="679" spans="2:16" s="2" customFormat="1" ht="15" customHeight="1" x14ac:dyDescent="0.55000000000000004">
      <c r="B679" s="20"/>
      <c r="D679" s="11"/>
      <c r="O679" s="3"/>
      <c r="P679" s="4"/>
    </row>
    <row r="680" spans="2:16" s="2" customFormat="1" ht="15" customHeight="1" x14ac:dyDescent="0.55000000000000004">
      <c r="B680" s="20"/>
      <c r="D680" s="11"/>
      <c r="O680" s="3"/>
      <c r="P680" s="4"/>
    </row>
    <row r="681" spans="2:16" s="2" customFormat="1" ht="15" customHeight="1" x14ac:dyDescent="0.55000000000000004">
      <c r="B681" s="20"/>
      <c r="D681" s="11"/>
      <c r="O681" s="3"/>
      <c r="P681" s="4"/>
    </row>
    <row r="682" spans="2:16" s="2" customFormat="1" ht="15" customHeight="1" x14ac:dyDescent="0.55000000000000004">
      <c r="B682" s="20"/>
      <c r="D682" s="11"/>
      <c r="O682" s="3"/>
      <c r="P682" s="4"/>
    </row>
    <row r="683" spans="2:16" s="2" customFormat="1" ht="15" customHeight="1" x14ac:dyDescent="0.55000000000000004">
      <c r="B683" s="20"/>
      <c r="D683" s="11"/>
      <c r="O683" s="3"/>
      <c r="P683" s="4"/>
    </row>
    <row r="684" spans="2:16" s="2" customFormat="1" ht="15" customHeight="1" x14ac:dyDescent="0.55000000000000004">
      <c r="B684" s="20"/>
      <c r="D684" s="11"/>
      <c r="O684" s="3"/>
      <c r="P684" s="4"/>
    </row>
    <row r="685" spans="2:16" s="2" customFormat="1" ht="15" customHeight="1" x14ac:dyDescent="0.55000000000000004">
      <c r="B685" s="20"/>
      <c r="D685" s="11"/>
      <c r="O685" s="3"/>
      <c r="P685" s="4"/>
    </row>
    <row r="686" spans="2:16" s="2" customFormat="1" ht="15" customHeight="1" x14ac:dyDescent="0.55000000000000004">
      <c r="B686" s="20"/>
      <c r="D686" s="11"/>
      <c r="O686" s="3"/>
      <c r="P686" s="4"/>
    </row>
    <row r="687" spans="2:16" s="2" customFormat="1" ht="15" customHeight="1" x14ac:dyDescent="0.55000000000000004">
      <c r="B687" s="20"/>
      <c r="D687" s="11"/>
      <c r="O687" s="3"/>
      <c r="P687" s="4"/>
    </row>
    <row r="688" spans="2:16" s="2" customFormat="1" ht="15" customHeight="1" x14ac:dyDescent="0.55000000000000004">
      <c r="B688" s="20"/>
      <c r="D688" s="11"/>
      <c r="O688" s="3"/>
      <c r="P688" s="4"/>
    </row>
    <row r="689" spans="2:16" s="2" customFormat="1" ht="15" customHeight="1" x14ac:dyDescent="0.55000000000000004">
      <c r="B689" s="20"/>
      <c r="D689" s="11"/>
      <c r="O689" s="3"/>
      <c r="P689" s="4"/>
    </row>
    <row r="690" spans="2:16" s="2" customFormat="1" ht="15" customHeight="1" x14ac:dyDescent="0.55000000000000004">
      <c r="B690" s="20"/>
      <c r="D690" s="11"/>
      <c r="O690" s="3"/>
      <c r="P690" s="4"/>
    </row>
    <row r="691" spans="2:16" s="2" customFormat="1" ht="15" customHeight="1" x14ac:dyDescent="0.55000000000000004">
      <c r="B691" s="20"/>
      <c r="D691" s="11"/>
      <c r="O691" s="3"/>
      <c r="P691" s="4"/>
    </row>
    <row r="692" spans="2:16" s="2" customFormat="1" ht="15" customHeight="1" x14ac:dyDescent="0.55000000000000004">
      <c r="B692" s="20"/>
      <c r="D692" s="11"/>
      <c r="O692" s="3"/>
      <c r="P692" s="4"/>
    </row>
    <row r="693" spans="2:16" s="2" customFormat="1" ht="15" customHeight="1" x14ac:dyDescent="0.55000000000000004">
      <c r="B693" s="20"/>
      <c r="D693" s="11"/>
      <c r="O693" s="3"/>
      <c r="P693" s="4"/>
    </row>
    <row r="694" spans="2:16" s="2" customFormat="1" ht="15" customHeight="1" x14ac:dyDescent="0.55000000000000004">
      <c r="B694" s="20"/>
      <c r="D694" s="11"/>
      <c r="O694" s="3"/>
      <c r="P694" s="4"/>
    </row>
    <row r="695" spans="2:16" s="2" customFormat="1" ht="15" customHeight="1" x14ac:dyDescent="0.55000000000000004">
      <c r="B695" s="20"/>
      <c r="D695" s="11"/>
      <c r="O695" s="3"/>
      <c r="P695" s="4"/>
    </row>
    <row r="696" spans="2:16" s="2" customFormat="1" ht="15" customHeight="1" x14ac:dyDescent="0.55000000000000004">
      <c r="B696" s="20"/>
      <c r="D696" s="11"/>
      <c r="O696" s="3"/>
      <c r="P696" s="4"/>
    </row>
    <row r="697" spans="2:16" s="2" customFormat="1" ht="15" customHeight="1" x14ac:dyDescent="0.55000000000000004">
      <c r="B697" s="20"/>
      <c r="D697" s="11"/>
      <c r="O697" s="3"/>
      <c r="P697" s="4"/>
    </row>
    <row r="698" spans="2:16" s="2" customFormat="1" ht="15" customHeight="1" x14ac:dyDescent="0.55000000000000004">
      <c r="B698" s="20"/>
      <c r="D698" s="11"/>
      <c r="O698" s="3"/>
      <c r="P698" s="4"/>
    </row>
    <row r="699" spans="2:16" s="2" customFormat="1" ht="15" customHeight="1" x14ac:dyDescent="0.55000000000000004">
      <c r="B699" s="20"/>
      <c r="D699" s="11"/>
      <c r="O699" s="3"/>
      <c r="P699" s="4"/>
    </row>
    <row r="700" spans="2:16" s="2" customFormat="1" ht="15" customHeight="1" x14ac:dyDescent="0.55000000000000004">
      <c r="B700" s="20"/>
      <c r="D700" s="11"/>
      <c r="O700" s="3"/>
      <c r="P700" s="4"/>
    </row>
    <row r="701" spans="2:16" s="2" customFormat="1" ht="15" customHeight="1" x14ac:dyDescent="0.55000000000000004">
      <c r="B701" s="20"/>
      <c r="D701" s="11"/>
      <c r="O701" s="3"/>
      <c r="P701" s="4"/>
    </row>
    <row r="702" spans="2:16" s="2" customFormat="1" ht="15" customHeight="1" x14ac:dyDescent="0.55000000000000004">
      <c r="B702" s="20"/>
      <c r="D702" s="11"/>
      <c r="O702" s="3"/>
      <c r="P702" s="4"/>
    </row>
    <row r="703" spans="2:16" s="2" customFormat="1" ht="15" customHeight="1" x14ac:dyDescent="0.55000000000000004">
      <c r="B703" s="20"/>
      <c r="D703" s="11"/>
      <c r="O703" s="3"/>
      <c r="P703" s="4"/>
    </row>
    <row r="704" spans="2:16" s="2" customFormat="1" ht="15" customHeight="1" x14ac:dyDescent="0.55000000000000004">
      <c r="B704" s="20"/>
      <c r="D704" s="11"/>
      <c r="O704" s="3"/>
      <c r="P704" s="4"/>
    </row>
    <row r="705" spans="2:16" s="2" customFormat="1" ht="15" customHeight="1" x14ac:dyDescent="0.55000000000000004">
      <c r="B705" s="20"/>
      <c r="D705" s="11"/>
      <c r="O705" s="3"/>
      <c r="P705" s="4"/>
    </row>
    <row r="706" spans="2:16" s="2" customFormat="1" ht="15" customHeight="1" x14ac:dyDescent="0.55000000000000004">
      <c r="B706" s="20"/>
      <c r="D706" s="11"/>
      <c r="O706" s="3"/>
      <c r="P706" s="4"/>
    </row>
    <row r="707" spans="2:16" s="2" customFormat="1" ht="15" customHeight="1" x14ac:dyDescent="0.55000000000000004">
      <c r="B707" s="20"/>
      <c r="D707" s="11"/>
      <c r="O707" s="3"/>
      <c r="P707" s="4"/>
    </row>
    <row r="708" spans="2:16" s="2" customFormat="1" ht="15" customHeight="1" x14ac:dyDescent="0.55000000000000004">
      <c r="B708" s="20"/>
      <c r="D708" s="11"/>
      <c r="O708" s="3"/>
      <c r="P708" s="4"/>
    </row>
    <row r="709" spans="2:16" s="2" customFormat="1" ht="15" customHeight="1" x14ac:dyDescent="0.55000000000000004">
      <c r="B709" s="20"/>
      <c r="D709" s="11"/>
      <c r="O709" s="3"/>
      <c r="P709" s="4"/>
    </row>
    <row r="710" spans="2:16" s="2" customFormat="1" ht="15" customHeight="1" x14ac:dyDescent="0.55000000000000004">
      <c r="B710" s="20"/>
      <c r="D710" s="11"/>
      <c r="O710" s="3"/>
      <c r="P710" s="4"/>
    </row>
    <row r="711" spans="2:16" s="2" customFormat="1" ht="15" customHeight="1" x14ac:dyDescent="0.55000000000000004">
      <c r="B711" s="20"/>
      <c r="D711" s="11"/>
      <c r="O711" s="3"/>
      <c r="P711" s="4"/>
    </row>
    <row r="712" spans="2:16" s="2" customFormat="1" ht="15" customHeight="1" x14ac:dyDescent="0.55000000000000004">
      <c r="B712" s="20"/>
      <c r="D712" s="11"/>
      <c r="O712" s="3"/>
      <c r="P712" s="4"/>
    </row>
    <row r="713" spans="2:16" s="2" customFormat="1" ht="15" customHeight="1" x14ac:dyDescent="0.55000000000000004">
      <c r="B713" s="20"/>
      <c r="D713" s="11"/>
      <c r="O713" s="3"/>
      <c r="P713" s="4"/>
    </row>
    <row r="714" spans="2:16" s="2" customFormat="1" ht="15" customHeight="1" x14ac:dyDescent="0.55000000000000004">
      <c r="B714" s="20"/>
      <c r="D714" s="11"/>
      <c r="O714" s="3"/>
      <c r="P714" s="4"/>
    </row>
    <row r="715" spans="2:16" s="2" customFormat="1" ht="15" customHeight="1" x14ac:dyDescent="0.55000000000000004">
      <c r="B715" s="20"/>
      <c r="D715" s="11"/>
      <c r="O715" s="3"/>
      <c r="P715" s="4"/>
    </row>
    <row r="716" spans="2:16" s="2" customFormat="1" ht="15" customHeight="1" x14ac:dyDescent="0.55000000000000004">
      <c r="B716" s="20"/>
      <c r="D716" s="11"/>
      <c r="O716" s="3"/>
      <c r="P716" s="4"/>
    </row>
    <row r="717" spans="2:16" s="2" customFormat="1" ht="15" customHeight="1" x14ac:dyDescent="0.55000000000000004">
      <c r="B717" s="20"/>
      <c r="D717" s="11"/>
      <c r="O717" s="3"/>
      <c r="P717" s="4"/>
    </row>
    <row r="718" spans="2:16" s="2" customFormat="1" ht="15" customHeight="1" x14ac:dyDescent="0.55000000000000004">
      <c r="B718" s="20"/>
      <c r="D718" s="11"/>
      <c r="O718" s="3"/>
      <c r="P718" s="4"/>
    </row>
    <row r="719" spans="2:16" s="2" customFormat="1" ht="15" customHeight="1" x14ac:dyDescent="0.55000000000000004">
      <c r="B719" s="20"/>
      <c r="D719" s="11"/>
      <c r="O719" s="3"/>
      <c r="P719" s="4"/>
    </row>
    <row r="720" spans="2:16" s="2" customFormat="1" ht="15" customHeight="1" x14ac:dyDescent="0.55000000000000004">
      <c r="B720" s="20"/>
      <c r="D720" s="11"/>
      <c r="O720" s="3"/>
      <c r="P720" s="4"/>
    </row>
    <row r="721" spans="2:16" s="2" customFormat="1" ht="15" customHeight="1" x14ac:dyDescent="0.55000000000000004">
      <c r="B721" s="20"/>
      <c r="D721" s="11"/>
      <c r="O721" s="3"/>
      <c r="P721" s="4"/>
    </row>
    <row r="722" spans="2:16" s="2" customFormat="1" ht="15" customHeight="1" x14ac:dyDescent="0.55000000000000004">
      <c r="B722" s="20"/>
      <c r="D722" s="11"/>
      <c r="O722" s="3"/>
      <c r="P722" s="4"/>
    </row>
    <row r="723" spans="2:16" s="2" customFormat="1" ht="15" customHeight="1" x14ac:dyDescent="0.55000000000000004">
      <c r="B723" s="20"/>
      <c r="D723" s="11"/>
      <c r="O723" s="3"/>
      <c r="P723" s="4"/>
    </row>
    <row r="724" spans="2:16" s="2" customFormat="1" ht="15" customHeight="1" x14ac:dyDescent="0.55000000000000004">
      <c r="B724" s="20"/>
      <c r="D724" s="11"/>
      <c r="O724" s="3"/>
      <c r="P724" s="4"/>
    </row>
    <row r="725" spans="2:16" s="2" customFormat="1" ht="15" customHeight="1" x14ac:dyDescent="0.55000000000000004">
      <c r="B725" s="20"/>
      <c r="D725" s="11"/>
      <c r="O725" s="3"/>
      <c r="P725" s="4"/>
    </row>
    <row r="726" spans="2:16" s="2" customFormat="1" ht="15" customHeight="1" x14ac:dyDescent="0.55000000000000004">
      <c r="B726" s="20"/>
      <c r="D726" s="11"/>
      <c r="O726" s="3"/>
      <c r="P726" s="4"/>
    </row>
    <row r="727" spans="2:16" s="2" customFormat="1" ht="15" customHeight="1" x14ac:dyDescent="0.55000000000000004">
      <c r="B727" s="20"/>
      <c r="D727" s="11"/>
      <c r="O727" s="3"/>
      <c r="P727" s="4"/>
    </row>
    <row r="728" spans="2:16" s="2" customFormat="1" ht="15" customHeight="1" x14ac:dyDescent="0.55000000000000004">
      <c r="B728" s="20"/>
      <c r="D728" s="11"/>
      <c r="O728" s="3"/>
      <c r="P728" s="4"/>
    </row>
    <row r="729" spans="2:16" s="2" customFormat="1" ht="15" customHeight="1" x14ac:dyDescent="0.55000000000000004">
      <c r="B729" s="20"/>
      <c r="D729" s="11"/>
      <c r="O729" s="3"/>
      <c r="P729" s="4"/>
    </row>
    <row r="730" spans="2:16" s="2" customFormat="1" ht="15" customHeight="1" x14ac:dyDescent="0.55000000000000004">
      <c r="B730" s="20"/>
      <c r="D730" s="11"/>
      <c r="O730" s="3"/>
      <c r="P730" s="4"/>
    </row>
    <row r="731" spans="2:16" s="2" customFormat="1" ht="15" customHeight="1" x14ac:dyDescent="0.55000000000000004">
      <c r="B731" s="20"/>
      <c r="D731" s="11"/>
      <c r="O731" s="3"/>
      <c r="P731" s="4"/>
    </row>
    <row r="732" spans="2:16" s="2" customFormat="1" ht="15" customHeight="1" x14ac:dyDescent="0.55000000000000004">
      <c r="B732" s="20"/>
      <c r="D732" s="11"/>
      <c r="O732" s="3"/>
      <c r="P732" s="4"/>
    </row>
    <row r="733" spans="2:16" s="2" customFormat="1" ht="15" customHeight="1" x14ac:dyDescent="0.55000000000000004">
      <c r="B733" s="20"/>
      <c r="D733" s="11"/>
      <c r="O733" s="3"/>
      <c r="P733" s="4"/>
    </row>
    <row r="734" spans="2:16" s="2" customFormat="1" ht="15" customHeight="1" x14ac:dyDescent="0.55000000000000004">
      <c r="B734" s="20"/>
      <c r="D734" s="11"/>
      <c r="O734" s="3"/>
      <c r="P734" s="4"/>
    </row>
    <row r="735" spans="2:16" s="2" customFormat="1" ht="15" customHeight="1" x14ac:dyDescent="0.55000000000000004">
      <c r="B735" s="20"/>
      <c r="D735" s="11"/>
      <c r="O735" s="3"/>
      <c r="P735" s="4"/>
    </row>
    <row r="736" spans="2:16" s="2" customFormat="1" ht="15" customHeight="1" x14ac:dyDescent="0.55000000000000004">
      <c r="B736" s="20"/>
      <c r="D736" s="11"/>
      <c r="O736" s="3"/>
      <c r="P736" s="4"/>
    </row>
    <row r="737" spans="2:16" s="2" customFormat="1" ht="15" customHeight="1" x14ac:dyDescent="0.55000000000000004">
      <c r="B737" s="20"/>
      <c r="D737" s="11"/>
      <c r="O737" s="3"/>
      <c r="P737" s="4"/>
    </row>
    <row r="738" spans="2:16" s="2" customFormat="1" ht="15" customHeight="1" x14ac:dyDescent="0.55000000000000004">
      <c r="B738" s="20"/>
      <c r="D738" s="11"/>
      <c r="O738" s="3"/>
      <c r="P738" s="4"/>
    </row>
    <row r="739" spans="2:16" s="2" customFormat="1" ht="15" customHeight="1" x14ac:dyDescent="0.55000000000000004">
      <c r="B739" s="20"/>
      <c r="D739" s="11"/>
      <c r="O739" s="3"/>
      <c r="P739" s="4"/>
    </row>
    <row r="740" spans="2:16" s="2" customFormat="1" ht="15" customHeight="1" x14ac:dyDescent="0.55000000000000004">
      <c r="B740" s="20"/>
      <c r="D740" s="11"/>
      <c r="O740" s="3"/>
      <c r="P740" s="4"/>
    </row>
    <row r="741" spans="2:16" s="2" customFormat="1" ht="15" customHeight="1" x14ac:dyDescent="0.55000000000000004">
      <c r="B741" s="20"/>
      <c r="D741" s="11"/>
      <c r="O741" s="3"/>
      <c r="P741" s="4"/>
    </row>
    <row r="742" spans="2:16" s="2" customFormat="1" ht="15" customHeight="1" x14ac:dyDescent="0.55000000000000004">
      <c r="B742" s="20"/>
      <c r="D742" s="11"/>
      <c r="O742" s="3"/>
      <c r="P742" s="4"/>
    </row>
    <row r="743" spans="2:16" s="2" customFormat="1" ht="15" customHeight="1" x14ac:dyDescent="0.55000000000000004">
      <c r="B743" s="20"/>
      <c r="D743" s="11"/>
      <c r="O743" s="3"/>
      <c r="P743" s="4"/>
    </row>
    <row r="744" spans="2:16" s="2" customFormat="1" ht="15" customHeight="1" x14ac:dyDescent="0.55000000000000004">
      <c r="B744" s="20"/>
      <c r="D744" s="11"/>
      <c r="O744" s="3"/>
      <c r="P744" s="4"/>
    </row>
    <row r="745" spans="2:16" s="2" customFormat="1" ht="15" customHeight="1" x14ac:dyDescent="0.55000000000000004">
      <c r="B745" s="20"/>
      <c r="D745" s="11"/>
      <c r="O745" s="3"/>
      <c r="P745" s="4"/>
    </row>
    <row r="746" spans="2:16" s="2" customFormat="1" ht="15" customHeight="1" x14ac:dyDescent="0.55000000000000004">
      <c r="B746" s="20"/>
      <c r="D746" s="11"/>
      <c r="O746" s="3"/>
      <c r="P746" s="4"/>
    </row>
    <row r="747" spans="2:16" s="2" customFormat="1" ht="15" customHeight="1" x14ac:dyDescent="0.55000000000000004">
      <c r="B747" s="20"/>
      <c r="D747" s="11"/>
      <c r="O747" s="3"/>
      <c r="P747" s="4"/>
    </row>
    <row r="748" spans="2:16" s="2" customFormat="1" ht="15" customHeight="1" x14ac:dyDescent="0.55000000000000004">
      <c r="B748" s="20"/>
      <c r="D748" s="11"/>
      <c r="O748" s="3"/>
      <c r="P748" s="4"/>
    </row>
    <row r="749" spans="2:16" s="2" customFormat="1" ht="15" customHeight="1" x14ac:dyDescent="0.55000000000000004">
      <c r="B749" s="20"/>
      <c r="D749" s="11"/>
      <c r="O749" s="3"/>
      <c r="P749" s="4"/>
    </row>
    <row r="750" spans="2:16" s="2" customFormat="1" ht="15" customHeight="1" x14ac:dyDescent="0.55000000000000004">
      <c r="B750" s="20"/>
      <c r="D750" s="11"/>
      <c r="O750" s="3"/>
      <c r="P750" s="4"/>
    </row>
    <row r="751" spans="2:16" s="2" customFormat="1" ht="15" customHeight="1" x14ac:dyDescent="0.55000000000000004">
      <c r="B751" s="20"/>
      <c r="D751" s="11"/>
      <c r="O751" s="3"/>
      <c r="P751" s="4"/>
    </row>
    <row r="752" spans="2:16" s="2" customFormat="1" ht="15" customHeight="1" x14ac:dyDescent="0.55000000000000004">
      <c r="B752" s="20"/>
      <c r="D752" s="11"/>
      <c r="O752" s="3"/>
      <c r="P752" s="4"/>
    </row>
    <row r="753" spans="2:16" s="2" customFormat="1" ht="15" customHeight="1" x14ac:dyDescent="0.55000000000000004">
      <c r="B753" s="20"/>
      <c r="D753" s="11"/>
      <c r="O753" s="3"/>
      <c r="P753" s="4"/>
    </row>
    <row r="754" spans="2:16" s="2" customFormat="1" ht="15" customHeight="1" x14ac:dyDescent="0.55000000000000004">
      <c r="B754" s="20"/>
      <c r="D754" s="11"/>
      <c r="O754" s="3"/>
      <c r="P754" s="4"/>
    </row>
    <row r="755" spans="2:16" s="2" customFormat="1" ht="15" customHeight="1" x14ac:dyDescent="0.55000000000000004">
      <c r="B755" s="20"/>
      <c r="D755" s="11"/>
      <c r="O755" s="3"/>
      <c r="P755" s="4"/>
    </row>
    <row r="756" spans="2:16" s="2" customFormat="1" ht="15" customHeight="1" x14ac:dyDescent="0.55000000000000004">
      <c r="B756" s="20"/>
      <c r="D756" s="11"/>
      <c r="O756" s="3"/>
      <c r="P756" s="4"/>
    </row>
    <row r="757" spans="2:16" s="2" customFormat="1" ht="15" customHeight="1" x14ac:dyDescent="0.55000000000000004">
      <c r="B757" s="20"/>
      <c r="D757" s="11"/>
      <c r="O757" s="3"/>
      <c r="P757" s="4"/>
    </row>
    <row r="758" spans="2:16" s="2" customFormat="1" ht="15" customHeight="1" x14ac:dyDescent="0.55000000000000004">
      <c r="B758" s="20"/>
      <c r="D758" s="11"/>
      <c r="O758" s="3"/>
      <c r="P758" s="4"/>
    </row>
    <row r="759" spans="2:16" s="2" customFormat="1" ht="15" customHeight="1" x14ac:dyDescent="0.55000000000000004">
      <c r="B759" s="20"/>
      <c r="D759" s="11"/>
      <c r="O759" s="3"/>
      <c r="P759" s="4"/>
    </row>
    <row r="760" spans="2:16" s="2" customFormat="1" ht="15" customHeight="1" x14ac:dyDescent="0.55000000000000004">
      <c r="B760" s="20"/>
      <c r="D760" s="11"/>
      <c r="O760" s="3"/>
      <c r="P760" s="4"/>
    </row>
    <row r="761" spans="2:16" s="2" customFormat="1" ht="15" customHeight="1" x14ac:dyDescent="0.55000000000000004">
      <c r="B761" s="20"/>
      <c r="D761" s="11"/>
      <c r="O761" s="3"/>
      <c r="P761" s="4"/>
    </row>
    <row r="762" spans="2:16" s="2" customFormat="1" ht="15" customHeight="1" x14ac:dyDescent="0.55000000000000004">
      <c r="B762" s="20"/>
      <c r="D762" s="11"/>
      <c r="O762" s="3"/>
      <c r="P762" s="4"/>
    </row>
    <row r="763" spans="2:16" s="2" customFormat="1" ht="15" customHeight="1" x14ac:dyDescent="0.55000000000000004">
      <c r="B763" s="20"/>
      <c r="D763" s="11"/>
      <c r="O763" s="3"/>
      <c r="P763" s="4"/>
    </row>
    <row r="764" spans="2:16" s="2" customFormat="1" ht="15" customHeight="1" x14ac:dyDescent="0.55000000000000004">
      <c r="B764" s="20"/>
      <c r="D764" s="11"/>
      <c r="O764" s="3"/>
      <c r="P764" s="4"/>
    </row>
    <row r="765" spans="2:16" s="2" customFormat="1" ht="15" customHeight="1" x14ac:dyDescent="0.55000000000000004">
      <c r="B765" s="20"/>
      <c r="D765" s="11"/>
      <c r="O765" s="3"/>
      <c r="P765" s="4"/>
    </row>
    <row r="766" spans="2:16" s="2" customFormat="1" ht="15" customHeight="1" x14ac:dyDescent="0.55000000000000004">
      <c r="B766" s="20"/>
      <c r="D766" s="11"/>
      <c r="O766" s="3"/>
      <c r="P766" s="4"/>
    </row>
    <row r="767" spans="2:16" s="2" customFormat="1" ht="15" customHeight="1" x14ac:dyDescent="0.55000000000000004">
      <c r="B767" s="20"/>
      <c r="D767" s="11"/>
      <c r="O767" s="3"/>
      <c r="P767" s="4"/>
    </row>
    <row r="768" spans="2:16" s="2" customFormat="1" ht="15" customHeight="1" x14ac:dyDescent="0.55000000000000004">
      <c r="B768" s="20"/>
      <c r="D768" s="11"/>
      <c r="O768" s="3"/>
      <c r="P768" s="4"/>
    </row>
    <row r="769" spans="2:16" s="2" customFormat="1" ht="15" customHeight="1" x14ac:dyDescent="0.55000000000000004">
      <c r="B769" s="20"/>
      <c r="D769" s="11"/>
      <c r="O769" s="3"/>
      <c r="P769" s="4"/>
    </row>
    <row r="770" spans="2:16" s="2" customFormat="1" ht="15" customHeight="1" x14ac:dyDescent="0.55000000000000004">
      <c r="B770" s="20"/>
      <c r="D770" s="11"/>
      <c r="O770" s="3"/>
      <c r="P770" s="4"/>
    </row>
    <row r="771" spans="2:16" s="2" customFormat="1" ht="15" customHeight="1" x14ac:dyDescent="0.55000000000000004">
      <c r="B771" s="20"/>
      <c r="D771" s="11"/>
      <c r="O771" s="3"/>
      <c r="P771" s="4"/>
    </row>
    <row r="772" spans="2:16" s="2" customFormat="1" ht="15" customHeight="1" x14ac:dyDescent="0.55000000000000004">
      <c r="B772" s="20"/>
      <c r="D772" s="11"/>
      <c r="O772" s="3"/>
      <c r="P772" s="4"/>
    </row>
    <row r="773" spans="2:16" s="2" customFormat="1" ht="15" customHeight="1" x14ac:dyDescent="0.55000000000000004">
      <c r="B773" s="20"/>
      <c r="D773" s="11"/>
      <c r="O773" s="3"/>
      <c r="P773" s="4"/>
    </row>
    <row r="774" spans="2:16" s="2" customFormat="1" ht="15" customHeight="1" x14ac:dyDescent="0.55000000000000004">
      <c r="B774" s="20"/>
      <c r="D774" s="11"/>
      <c r="O774" s="3"/>
      <c r="P774" s="4"/>
    </row>
    <row r="775" spans="2:16" s="2" customFormat="1" ht="15" customHeight="1" x14ac:dyDescent="0.55000000000000004">
      <c r="B775" s="20"/>
      <c r="D775" s="11"/>
      <c r="O775" s="3"/>
      <c r="P775" s="4"/>
    </row>
    <row r="776" spans="2:16" s="2" customFormat="1" ht="15" customHeight="1" x14ac:dyDescent="0.55000000000000004">
      <c r="B776" s="20"/>
      <c r="D776" s="11"/>
      <c r="O776" s="3"/>
      <c r="P776" s="4"/>
    </row>
    <row r="777" spans="2:16" s="2" customFormat="1" ht="15" customHeight="1" x14ac:dyDescent="0.55000000000000004">
      <c r="B777" s="20"/>
      <c r="D777" s="11"/>
      <c r="O777" s="3"/>
      <c r="P777" s="4"/>
    </row>
    <row r="778" spans="2:16" s="2" customFormat="1" ht="15" customHeight="1" x14ac:dyDescent="0.55000000000000004">
      <c r="B778" s="20"/>
      <c r="D778" s="11"/>
      <c r="O778" s="3"/>
      <c r="P778" s="4"/>
    </row>
    <row r="779" spans="2:16" s="2" customFormat="1" ht="15" customHeight="1" x14ac:dyDescent="0.55000000000000004">
      <c r="B779" s="20"/>
      <c r="D779" s="11"/>
      <c r="O779" s="3"/>
      <c r="P779" s="4"/>
    </row>
    <row r="780" spans="2:16" s="2" customFormat="1" ht="15" customHeight="1" x14ac:dyDescent="0.55000000000000004">
      <c r="B780" s="20"/>
      <c r="D780" s="11"/>
      <c r="O780" s="3"/>
      <c r="P780" s="4"/>
    </row>
    <row r="781" spans="2:16" s="2" customFormat="1" ht="15" customHeight="1" x14ac:dyDescent="0.55000000000000004">
      <c r="B781" s="20"/>
      <c r="D781" s="11"/>
      <c r="O781" s="3"/>
      <c r="P781" s="4"/>
    </row>
    <row r="782" spans="2:16" s="2" customFormat="1" ht="15" customHeight="1" x14ac:dyDescent="0.55000000000000004">
      <c r="B782" s="20"/>
      <c r="D782" s="11"/>
      <c r="O782" s="3"/>
      <c r="P782" s="4"/>
    </row>
    <row r="783" spans="2:16" s="2" customFormat="1" ht="15" customHeight="1" x14ac:dyDescent="0.55000000000000004">
      <c r="B783" s="20"/>
      <c r="D783" s="11"/>
      <c r="O783" s="3"/>
      <c r="P783" s="4"/>
    </row>
    <row r="784" spans="2:16" s="2" customFormat="1" ht="15" customHeight="1" x14ac:dyDescent="0.55000000000000004">
      <c r="B784" s="20"/>
      <c r="D784" s="11"/>
      <c r="O784" s="3"/>
      <c r="P784" s="4"/>
    </row>
    <row r="785" spans="2:16" s="2" customFormat="1" ht="15" customHeight="1" x14ac:dyDescent="0.55000000000000004">
      <c r="B785" s="20"/>
      <c r="D785" s="11"/>
      <c r="O785" s="3"/>
      <c r="P785" s="4"/>
    </row>
    <row r="786" spans="2:16" s="2" customFormat="1" ht="15" customHeight="1" x14ac:dyDescent="0.55000000000000004">
      <c r="B786" s="20"/>
      <c r="D786" s="11"/>
      <c r="O786" s="3"/>
      <c r="P786" s="4"/>
    </row>
    <row r="787" spans="2:16" s="2" customFormat="1" ht="15" customHeight="1" x14ac:dyDescent="0.55000000000000004">
      <c r="B787" s="20"/>
      <c r="D787" s="11"/>
      <c r="O787" s="3"/>
      <c r="P787" s="4"/>
    </row>
    <row r="788" spans="2:16" s="2" customFormat="1" ht="15" customHeight="1" x14ac:dyDescent="0.55000000000000004">
      <c r="B788" s="20"/>
      <c r="D788" s="11"/>
      <c r="O788" s="3"/>
      <c r="P788" s="4"/>
    </row>
    <row r="789" spans="2:16" s="2" customFormat="1" ht="15" customHeight="1" x14ac:dyDescent="0.55000000000000004">
      <c r="B789" s="20"/>
      <c r="D789" s="11"/>
      <c r="O789" s="3"/>
      <c r="P789" s="4"/>
    </row>
    <row r="790" spans="2:16" s="2" customFormat="1" ht="15" customHeight="1" x14ac:dyDescent="0.55000000000000004">
      <c r="B790" s="20"/>
      <c r="D790" s="11"/>
      <c r="O790" s="3"/>
      <c r="P790" s="4"/>
    </row>
    <row r="791" spans="2:16" s="2" customFormat="1" ht="15" customHeight="1" x14ac:dyDescent="0.55000000000000004">
      <c r="B791" s="20"/>
      <c r="D791" s="11"/>
      <c r="O791" s="3"/>
      <c r="P791" s="4"/>
    </row>
    <row r="792" spans="2:16" s="2" customFormat="1" ht="15" customHeight="1" x14ac:dyDescent="0.55000000000000004">
      <c r="B792" s="20"/>
      <c r="D792" s="11"/>
      <c r="O792" s="3"/>
      <c r="P792" s="4"/>
    </row>
    <row r="793" spans="2:16" s="2" customFormat="1" ht="15" customHeight="1" x14ac:dyDescent="0.55000000000000004">
      <c r="B793" s="20"/>
      <c r="D793" s="11"/>
      <c r="O793" s="3"/>
      <c r="P793" s="4"/>
    </row>
    <row r="794" spans="2:16" s="2" customFormat="1" ht="15" customHeight="1" x14ac:dyDescent="0.55000000000000004">
      <c r="B794" s="20"/>
      <c r="D794" s="11"/>
      <c r="O794" s="3"/>
      <c r="P794" s="4"/>
    </row>
    <row r="795" spans="2:16" s="2" customFormat="1" ht="15" customHeight="1" x14ac:dyDescent="0.55000000000000004">
      <c r="B795" s="20"/>
      <c r="D795" s="11"/>
      <c r="O795" s="3"/>
      <c r="P795" s="4"/>
    </row>
    <row r="796" spans="2:16" s="2" customFormat="1" ht="15" customHeight="1" x14ac:dyDescent="0.55000000000000004">
      <c r="B796" s="20"/>
      <c r="D796" s="11"/>
      <c r="O796" s="3"/>
      <c r="P796" s="4"/>
    </row>
    <row r="797" spans="2:16" s="2" customFormat="1" ht="15" customHeight="1" x14ac:dyDescent="0.55000000000000004">
      <c r="B797" s="20"/>
      <c r="D797" s="11"/>
      <c r="O797" s="3"/>
      <c r="P797" s="4"/>
    </row>
    <row r="798" spans="2:16" s="2" customFormat="1" ht="15" customHeight="1" x14ac:dyDescent="0.55000000000000004">
      <c r="B798" s="20"/>
      <c r="D798" s="11"/>
      <c r="O798" s="3"/>
      <c r="P798" s="4"/>
    </row>
    <row r="799" spans="2:16" s="2" customFormat="1" ht="15" customHeight="1" x14ac:dyDescent="0.55000000000000004">
      <c r="B799" s="20"/>
      <c r="D799" s="11"/>
      <c r="O799" s="3"/>
      <c r="P799" s="4"/>
    </row>
    <row r="800" spans="2:16" s="2" customFormat="1" ht="15" customHeight="1" x14ac:dyDescent="0.55000000000000004">
      <c r="B800" s="20"/>
      <c r="D800" s="11"/>
      <c r="O800" s="3"/>
      <c r="P800" s="4"/>
    </row>
    <row r="801" spans="2:16" s="2" customFormat="1" ht="15" customHeight="1" x14ac:dyDescent="0.55000000000000004">
      <c r="B801" s="20"/>
      <c r="D801" s="11"/>
      <c r="O801" s="3"/>
      <c r="P801" s="4"/>
    </row>
    <row r="802" spans="2:16" s="2" customFormat="1" ht="15" customHeight="1" x14ac:dyDescent="0.55000000000000004">
      <c r="B802" s="20"/>
      <c r="D802" s="11"/>
      <c r="O802" s="3"/>
      <c r="P802" s="4"/>
    </row>
    <row r="803" spans="2:16" s="2" customFormat="1" ht="15" customHeight="1" x14ac:dyDescent="0.55000000000000004">
      <c r="B803" s="20"/>
      <c r="D803" s="11"/>
      <c r="O803" s="3"/>
      <c r="P803" s="4"/>
    </row>
    <row r="804" spans="2:16" s="2" customFormat="1" ht="15" customHeight="1" x14ac:dyDescent="0.55000000000000004">
      <c r="B804" s="20"/>
      <c r="D804" s="11"/>
      <c r="O804" s="3"/>
      <c r="P804" s="4"/>
    </row>
    <row r="805" spans="2:16" s="2" customFormat="1" ht="15" customHeight="1" x14ac:dyDescent="0.55000000000000004">
      <c r="B805" s="20"/>
      <c r="D805" s="11"/>
      <c r="O805" s="3"/>
      <c r="P805" s="4"/>
    </row>
    <row r="806" spans="2:16" s="2" customFormat="1" ht="15" customHeight="1" x14ac:dyDescent="0.55000000000000004">
      <c r="B806" s="20"/>
      <c r="D806" s="11"/>
      <c r="O806" s="3"/>
      <c r="P806" s="4"/>
    </row>
    <row r="807" spans="2:16" s="2" customFormat="1" ht="15" customHeight="1" x14ac:dyDescent="0.55000000000000004">
      <c r="B807" s="20"/>
      <c r="D807" s="11"/>
      <c r="O807" s="3"/>
      <c r="P807" s="4"/>
    </row>
    <row r="808" spans="2:16" s="2" customFormat="1" ht="15" customHeight="1" x14ac:dyDescent="0.55000000000000004">
      <c r="B808" s="20"/>
      <c r="D808" s="11"/>
      <c r="O808" s="3"/>
      <c r="P808" s="4"/>
    </row>
    <row r="809" spans="2:16" s="2" customFormat="1" ht="15" customHeight="1" x14ac:dyDescent="0.55000000000000004">
      <c r="B809" s="20"/>
      <c r="D809" s="11"/>
      <c r="O809" s="3"/>
      <c r="P809" s="4"/>
    </row>
    <row r="810" spans="2:16" s="2" customFormat="1" ht="15" customHeight="1" x14ac:dyDescent="0.55000000000000004">
      <c r="B810" s="20"/>
      <c r="D810" s="11"/>
      <c r="O810" s="3"/>
      <c r="P810" s="4"/>
    </row>
    <row r="811" spans="2:16" s="2" customFormat="1" ht="15" customHeight="1" x14ac:dyDescent="0.55000000000000004">
      <c r="B811" s="20"/>
      <c r="D811" s="11"/>
      <c r="O811" s="3"/>
      <c r="P811" s="4"/>
    </row>
    <row r="812" spans="2:16" s="2" customFormat="1" ht="15" customHeight="1" x14ac:dyDescent="0.55000000000000004">
      <c r="B812" s="20"/>
      <c r="D812" s="11"/>
      <c r="O812" s="3"/>
      <c r="P812" s="4"/>
    </row>
    <row r="813" spans="2:16" s="2" customFormat="1" ht="15" customHeight="1" x14ac:dyDescent="0.55000000000000004">
      <c r="B813" s="20"/>
      <c r="D813" s="11"/>
      <c r="O813" s="3"/>
      <c r="P813" s="4"/>
    </row>
    <row r="814" spans="2:16" s="2" customFormat="1" ht="15" customHeight="1" x14ac:dyDescent="0.55000000000000004">
      <c r="B814" s="20"/>
      <c r="D814" s="11"/>
      <c r="O814" s="3"/>
      <c r="P814" s="4"/>
    </row>
    <row r="815" spans="2:16" s="2" customFormat="1" ht="15" customHeight="1" x14ac:dyDescent="0.55000000000000004">
      <c r="B815" s="20"/>
      <c r="D815" s="11"/>
      <c r="O815" s="3"/>
      <c r="P815" s="4"/>
    </row>
    <row r="816" spans="2:16" s="2" customFormat="1" ht="15" customHeight="1" x14ac:dyDescent="0.55000000000000004">
      <c r="B816" s="20"/>
      <c r="D816" s="11"/>
      <c r="O816" s="3"/>
      <c r="P816" s="4"/>
    </row>
    <row r="817" spans="2:16" s="2" customFormat="1" ht="15" customHeight="1" x14ac:dyDescent="0.55000000000000004">
      <c r="B817" s="20"/>
      <c r="D817" s="11"/>
      <c r="O817" s="3"/>
      <c r="P817" s="4"/>
    </row>
    <row r="818" spans="2:16" s="2" customFormat="1" ht="15" customHeight="1" x14ac:dyDescent="0.55000000000000004">
      <c r="B818" s="20"/>
      <c r="D818" s="11"/>
      <c r="O818" s="3"/>
      <c r="P818" s="4"/>
    </row>
    <row r="819" spans="2:16" s="2" customFormat="1" ht="15" customHeight="1" x14ac:dyDescent="0.55000000000000004">
      <c r="B819" s="20"/>
      <c r="D819" s="11"/>
      <c r="O819" s="3"/>
      <c r="P819" s="4"/>
    </row>
    <row r="820" spans="2:16" s="2" customFormat="1" ht="15" customHeight="1" x14ac:dyDescent="0.55000000000000004">
      <c r="B820" s="20"/>
      <c r="D820" s="11"/>
      <c r="O820" s="3"/>
      <c r="P820" s="4"/>
    </row>
    <row r="821" spans="2:16" s="2" customFormat="1" ht="15" customHeight="1" x14ac:dyDescent="0.55000000000000004">
      <c r="B821" s="20"/>
      <c r="D821" s="11"/>
      <c r="O821" s="3"/>
      <c r="P821" s="4"/>
    </row>
    <row r="822" spans="2:16" s="2" customFormat="1" ht="15" customHeight="1" x14ac:dyDescent="0.55000000000000004">
      <c r="B822" s="20"/>
      <c r="D822" s="11"/>
      <c r="O822" s="3"/>
      <c r="P822" s="4"/>
    </row>
    <row r="823" spans="2:16" s="2" customFormat="1" ht="15" customHeight="1" x14ac:dyDescent="0.55000000000000004">
      <c r="B823" s="20"/>
      <c r="D823" s="11"/>
      <c r="O823" s="3"/>
      <c r="P823" s="4"/>
    </row>
    <row r="824" spans="2:16" s="2" customFormat="1" ht="15" customHeight="1" x14ac:dyDescent="0.55000000000000004">
      <c r="B824" s="20"/>
      <c r="D824" s="11"/>
      <c r="O824" s="3"/>
      <c r="P824" s="4"/>
    </row>
    <row r="825" spans="2:16" s="2" customFormat="1" ht="15" customHeight="1" x14ac:dyDescent="0.55000000000000004">
      <c r="B825" s="20"/>
      <c r="D825" s="11"/>
      <c r="O825" s="3"/>
      <c r="P825" s="4"/>
    </row>
    <row r="826" spans="2:16" s="2" customFormat="1" ht="15" customHeight="1" x14ac:dyDescent="0.55000000000000004">
      <c r="B826" s="20"/>
      <c r="D826" s="11"/>
      <c r="O826" s="3"/>
      <c r="P826" s="4"/>
    </row>
    <row r="827" spans="2:16" s="2" customFormat="1" ht="15" customHeight="1" x14ac:dyDescent="0.55000000000000004">
      <c r="B827" s="20"/>
      <c r="D827" s="11"/>
      <c r="O827" s="3"/>
      <c r="P827" s="4"/>
    </row>
    <row r="828" spans="2:16" s="2" customFormat="1" ht="15" customHeight="1" x14ac:dyDescent="0.55000000000000004">
      <c r="B828" s="20"/>
      <c r="D828" s="11"/>
      <c r="O828" s="3"/>
      <c r="P828" s="4"/>
    </row>
    <row r="829" spans="2:16" s="2" customFormat="1" ht="15" customHeight="1" x14ac:dyDescent="0.55000000000000004">
      <c r="B829" s="20"/>
      <c r="D829" s="11"/>
      <c r="O829" s="3"/>
      <c r="P829" s="4"/>
    </row>
    <row r="830" spans="2:16" s="2" customFormat="1" ht="15" customHeight="1" x14ac:dyDescent="0.55000000000000004">
      <c r="B830" s="20"/>
      <c r="D830" s="11"/>
      <c r="O830" s="3"/>
      <c r="P830" s="4"/>
    </row>
    <row r="831" spans="2:16" s="2" customFormat="1" ht="15" customHeight="1" x14ac:dyDescent="0.55000000000000004">
      <c r="B831" s="20"/>
      <c r="D831" s="11"/>
      <c r="O831" s="3"/>
      <c r="P831" s="4"/>
    </row>
    <row r="832" spans="2:16" s="2" customFormat="1" ht="15" customHeight="1" x14ac:dyDescent="0.55000000000000004">
      <c r="B832" s="20"/>
      <c r="D832" s="11"/>
      <c r="O832" s="3"/>
      <c r="P832" s="4"/>
    </row>
    <row r="833" spans="2:16" s="2" customFormat="1" ht="15" customHeight="1" x14ac:dyDescent="0.55000000000000004">
      <c r="B833" s="20"/>
      <c r="D833" s="11"/>
      <c r="O833" s="3"/>
      <c r="P833" s="4"/>
    </row>
    <row r="834" spans="2:16" s="2" customFormat="1" ht="15" customHeight="1" x14ac:dyDescent="0.55000000000000004">
      <c r="B834" s="20"/>
      <c r="D834" s="11"/>
      <c r="O834" s="3"/>
      <c r="P834" s="4"/>
    </row>
    <row r="835" spans="2:16" s="2" customFormat="1" ht="15" customHeight="1" x14ac:dyDescent="0.55000000000000004">
      <c r="B835" s="20"/>
      <c r="D835" s="11"/>
      <c r="O835" s="3"/>
      <c r="P835" s="4"/>
    </row>
    <row r="836" spans="2:16" s="2" customFormat="1" ht="15" customHeight="1" x14ac:dyDescent="0.55000000000000004">
      <c r="B836" s="20"/>
      <c r="D836" s="11"/>
      <c r="O836" s="3"/>
      <c r="P836" s="4"/>
    </row>
    <row r="837" spans="2:16" s="2" customFormat="1" ht="15" customHeight="1" x14ac:dyDescent="0.55000000000000004">
      <c r="B837" s="20"/>
      <c r="D837" s="11"/>
      <c r="O837" s="3"/>
      <c r="P837" s="4"/>
    </row>
    <row r="838" spans="2:16" s="2" customFormat="1" ht="15" customHeight="1" x14ac:dyDescent="0.55000000000000004">
      <c r="B838" s="20"/>
      <c r="D838" s="11"/>
      <c r="O838" s="3"/>
      <c r="P838" s="4"/>
    </row>
    <row r="839" spans="2:16" s="2" customFormat="1" ht="15" customHeight="1" x14ac:dyDescent="0.55000000000000004">
      <c r="B839" s="20"/>
      <c r="D839" s="11"/>
      <c r="O839" s="3"/>
      <c r="P839" s="4"/>
    </row>
    <row r="840" spans="2:16" s="2" customFormat="1" ht="15" customHeight="1" x14ac:dyDescent="0.55000000000000004">
      <c r="B840" s="20"/>
      <c r="D840" s="11"/>
      <c r="O840" s="3"/>
      <c r="P840" s="4"/>
    </row>
    <row r="841" spans="2:16" s="2" customFormat="1" ht="15" customHeight="1" x14ac:dyDescent="0.55000000000000004">
      <c r="B841" s="20"/>
      <c r="D841" s="11"/>
      <c r="O841" s="3"/>
      <c r="P841" s="4"/>
    </row>
    <row r="842" spans="2:16" s="2" customFormat="1" ht="15" customHeight="1" x14ac:dyDescent="0.55000000000000004">
      <c r="B842" s="20"/>
      <c r="D842" s="11"/>
      <c r="O842" s="3"/>
      <c r="P842" s="4"/>
    </row>
    <row r="843" spans="2:16" s="2" customFormat="1" ht="15" customHeight="1" x14ac:dyDescent="0.55000000000000004">
      <c r="B843" s="20"/>
      <c r="D843" s="11"/>
      <c r="O843" s="3"/>
      <c r="P843" s="4"/>
    </row>
    <row r="844" spans="2:16" s="2" customFormat="1" ht="15" customHeight="1" x14ac:dyDescent="0.55000000000000004">
      <c r="B844" s="20"/>
      <c r="D844" s="11"/>
      <c r="O844" s="3"/>
      <c r="P844" s="4"/>
    </row>
    <row r="845" spans="2:16" s="2" customFormat="1" ht="15" customHeight="1" x14ac:dyDescent="0.55000000000000004">
      <c r="B845" s="20"/>
      <c r="D845" s="11"/>
      <c r="O845" s="3"/>
      <c r="P845" s="4"/>
    </row>
    <row r="846" spans="2:16" s="2" customFormat="1" ht="15" customHeight="1" x14ac:dyDescent="0.55000000000000004">
      <c r="B846" s="20"/>
      <c r="D846" s="11"/>
      <c r="O846" s="3"/>
      <c r="P846" s="4"/>
    </row>
    <row r="847" spans="2:16" s="2" customFormat="1" ht="15" customHeight="1" x14ac:dyDescent="0.55000000000000004">
      <c r="B847" s="20"/>
      <c r="D847" s="11"/>
      <c r="O847" s="3"/>
      <c r="P847" s="4"/>
    </row>
    <row r="848" spans="2:16" s="2" customFormat="1" ht="15" customHeight="1" x14ac:dyDescent="0.55000000000000004">
      <c r="B848" s="20"/>
      <c r="D848" s="11"/>
      <c r="O848" s="3"/>
      <c r="P848" s="4"/>
    </row>
    <row r="849" spans="2:16" s="2" customFormat="1" ht="15" customHeight="1" x14ac:dyDescent="0.55000000000000004">
      <c r="B849" s="20"/>
      <c r="D849" s="11"/>
      <c r="O849" s="3"/>
      <c r="P849" s="4"/>
    </row>
    <row r="850" spans="2:16" s="2" customFormat="1" ht="15" customHeight="1" x14ac:dyDescent="0.55000000000000004">
      <c r="B850" s="20"/>
      <c r="D850" s="11"/>
      <c r="O850" s="3"/>
      <c r="P850" s="4"/>
    </row>
    <row r="851" spans="2:16" s="2" customFormat="1" ht="15" customHeight="1" x14ac:dyDescent="0.55000000000000004">
      <c r="B851" s="20"/>
      <c r="D851" s="11"/>
      <c r="O851" s="3"/>
      <c r="P851" s="4"/>
    </row>
    <row r="852" spans="2:16" s="2" customFormat="1" ht="15" customHeight="1" x14ac:dyDescent="0.55000000000000004">
      <c r="B852" s="20"/>
      <c r="D852" s="11"/>
      <c r="O852" s="3"/>
      <c r="P852" s="4"/>
    </row>
    <row r="853" spans="2:16" s="2" customFormat="1" ht="15" customHeight="1" x14ac:dyDescent="0.55000000000000004">
      <c r="B853" s="20"/>
      <c r="D853" s="11"/>
      <c r="O853" s="3"/>
      <c r="P853" s="4"/>
    </row>
    <row r="854" spans="2:16" s="2" customFormat="1" ht="15" customHeight="1" x14ac:dyDescent="0.55000000000000004">
      <c r="B854" s="20"/>
      <c r="D854" s="11"/>
      <c r="O854" s="3"/>
      <c r="P854" s="4"/>
    </row>
    <row r="855" spans="2:16" s="2" customFormat="1" ht="15" customHeight="1" x14ac:dyDescent="0.55000000000000004">
      <c r="B855" s="20"/>
      <c r="D855" s="11"/>
      <c r="O855" s="3"/>
      <c r="P855" s="4"/>
    </row>
    <row r="856" spans="2:16" s="2" customFormat="1" ht="15" customHeight="1" x14ac:dyDescent="0.55000000000000004">
      <c r="B856" s="20"/>
      <c r="D856" s="11"/>
      <c r="O856" s="3"/>
      <c r="P856" s="4"/>
    </row>
    <row r="857" spans="2:16" s="2" customFormat="1" ht="15" customHeight="1" x14ac:dyDescent="0.55000000000000004">
      <c r="B857" s="20"/>
      <c r="D857" s="11"/>
      <c r="O857" s="3"/>
      <c r="P857" s="4"/>
    </row>
    <row r="858" spans="2:16" s="2" customFormat="1" ht="15" customHeight="1" x14ac:dyDescent="0.55000000000000004">
      <c r="B858" s="20"/>
      <c r="D858" s="11"/>
      <c r="O858" s="3"/>
      <c r="P858" s="4"/>
    </row>
    <row r="859" spans="2:16" s="2" customFormat="1" ht="15" customHeight="1" x14ac:dyDescent="0.55000000000000004">
      <c r="B859" s="20"/>
      <c r="D859" s="11"/>
      <c r="O859" s="3"/>
      <c r="P859" s="4"/>
    </row>
    <row r="860" spans="2:16" s="2" customFormat="1" ht="15" customHeight="1" x14ac:dyDescent="0.55000000000000004">
      <c r="B860" s="20"/>
      <c r="D860" s="11"/>
      <c r="O860" s="3"/>
      <c r="P860" s="4"/>
    </row>
    <row r="861" spans="2:16" s="2" customFormat="1" ht="15" customHeight="1" x14ac:dyDescent="0.55000000000000004">
      <c r="B861" s="20"/>
      <c r="D861" s="11"/>
      <c r="O861" s="3"/>
      <c r="P861" s="4"/>
    </row>
    <row r="862" spans="2:16" s="2" customFormat="1" ht="15" customHeight="1" x14ac:dyDescent="0.55000000000000004">
      <c r="B862" s="20"/>
      <c r="D862" s="11"/>
      <c r="O862" s="3"/>
      <c r="P862" s="4"/>
    </row>
    <row r="863" spans="2:16" s="2" customFormat="1" ht="15" customHeight="1" x14ac:dyDescent="0.55000000000000004">
      <c r="B863" s="20"/>
      <c r="D863" s="11"/>
      <c r="O863" s="3"/>
      <c r="P863" s="4"/>
    </row>
    <row r="864" spans="2:16" s="2" customFormat="1" ht="15" customHeight="1" x14ac:dyDescent="0.55000000000000004">
      <c r="B864" s="20"/>
      <c r="D864" s="11"/>
      <c r="O864" s="3"/>
      <c r="P864" s="4"/>
    </row>
    <row r="865" spans="2:16" s="2" customFormat="1" ht="15" customHeight="1" x14ac:dyDescent="0.55000000000000004">
      <c r="B865" s="20"/>
      <c r="D865" s="11"/>
      <c r="O865" s="3"/>
      <c r="P865" s="4"/>
    </row>
    <row r="866" spans="2:16" s="2" customFormat="1" ht="15" customHeight="1" x14ac:dyDescent="0.55000000000000004">
      <c r="B866" s="20"/>
      <c r="D866" s="11"/>
      <c r="O866" s="3"/>
      <c r="P866" s="4"/>
    </row>
    <row r="867" spans="2:16" s="2" customFormat="1" ht="15" customHeight="1" x14ac:dyDescent="0.55000000000000004">
      <c r="B867" s="20"/>
      <c r="D867" s="11"/>
      <c r="O867" s="3"/>
      <c r="P867" s="4"/>
    </row>
    <row r="868" spans="2:16" s="2" customFormat="1" ht="15" customHeight="1" x14ac:dyDescent="0.55000000000000004">
      <c r="B868" s="20"/>
      <c r="D868" s="11"/>
      <c r="O868" s="3"/>
      <c r="P868" s="4"/>
    </row>
    <row r="869" spans="2:16" s="2" customFormat="1" ht="15" customHeight="1" x14ac:dyDescent="0.55000000000000004">
      <c r="B869" s="20"/>
      <c r="D869" s="11"/>
      <c r="O869" s="3"/>
      <c r="P869" s="4"/>
    </row>
    <row r="870" spans="2:16" s="2" customFormat="1" ht="15" customHeight="1" x14ac:dyDescent="0.55000000000000004">
      <c r="B870" s="20"/>
      <c r="D870" s="11"/>
      <c r="O870" s="3"/>
      <c r="P870" s="4"/>
    </row>
    <row r="871" spans="2:16" s="2" customFormat="1" ht="15" customHeight="1" x14ac:dyDescent="0.55000000000000004">
      <c r="B871" s="20"/>
      <c r="D871" s="11"/>
      <c r="O871" s="3"/>
      <c r="P871" s="4"/>
    </row>
    <row r="872" spans="2:16" s="2" customFormat="1" ht="15" customHeight="1" x14ac:dyDescent="0.55000000000000004">
      <c r="B872" s="20"/>
      <c r="D872" s="11"/>
      <c r="O872" s="3"/>
      <c r="P872" s="4"/>
    </row>
    <row r="873" spans="2:16" s="2" customFormat="1" ht="15" customHeight="1" x14ac:dyDescent="0.55000000000000004">
      <c r="B873" s="20"/>
      <c r="D873" s="11"/>
      <c r="O873" s="3"/>
      <c r="P873" s="4"/>
    </row>
    <row r="874" spans="2:16" s="2" customFormat="1" ht="15" customHeight="1" x14ac:dyDescent="0.55000000000000004">
      <c r="B874" s="20"/>
      <c r="D874" s="11"/>
      <c r="O874" s="3"/>
      <c r="P874" s="4"/>
    </row>
    <row r="875" spans="2:16" s="2" customFormat="1" ht="15" customHeight="1" x14ac:dyDescent="0.55000000000000004">
      <c r="B875" s="20"/>
      <c r="D875" s="11"/>
      <c r="O875" s="3"/>
      <c r="P875" s="4"/>
    </row>
    <row r="876" spans="2:16" s="2" customFormat="1" ht="15" customHeight="1" x14ac:dyDescent="0.55000000000000004">
      <c r="B876" s="20"/>
      <c r="D876" s="11"/>
      <c r="O876" s="3"/>
      <c r="P876" s="4"/>
    </row>
    <row r="877" spans="2:16" s="2" customFormat="1" ht="15" customHeight="1" x14ac:dyDescent="0.55000000000000004">
      <c r="B877" s="20"/>
      <c r="D877" s="11"/>
      <c r="O877" s="3"/>
      <c r="P877" s="4"/>
    </row>
    <row r="878" spans="2:16" s="2" customFormat="1" ht="15" customHeight="1" x14ac:dyDescent="0.55000000000000004">
      <c r="B878" s="20"/>
      <c r="D878" s="11"/>
      <c r="O878" s="3"/>
      <c r="P878" s="4"/>
    </row>
    <row r="879" spans="2:16" s="2" customFormat="1" ht="15" customHeight="1" x14ac:dyDescent="0.55000000000000004">
      <c r="B879" s="20"/>
      <c r="D879" s="11"/>
      <c r="O879" s="3"/>
      <c r="P879" s="4"/>
    </row>
    <row r="880" spans="2:16" s="2" customFormat="1" ht="15" customHeight="1" x14ac:dyDescent="0.55000000000000004">
      <c r="B880" s="20"/>
      <c r="D880" s="11"/>
      <c r="O880" s="3"/>
      <c r="P880" s="4"/>
    </row>
    <row r="881" spans="2:16" s="2" customFormat="1" ht="15" customHeight="1" x14ac:dyDescent="0.55000000000000004">
      <c r="B881" s="20"/>
      <c r="D881" s="11"/>
      <c r="O881" s="3"/>
      <c r="P881" s="4"/>
    </row>
    <row r="882" spans="2:16" s="2" customFormat="1" ht="15" customHeight="1" x14ac:dyDescent="0.55000000000000004">
      <c r="B882" s="20"/>
      <c r="D882" s="11"/>
      <c r="O882" s="3"/>
      <c r="P882" s="4"/>
    </row>
    <row r="883" spans="2:16" s="2" customFormat="1" ht="15" customHeight="1" x14ac:dyDescent="0.55000000000000004">
      <c r="B883" s="20"/>
      <c r="D883" s="11"/>
      <c r="O883" s="3"/>
      <c r="P883" s="4"/>
    </row>
    <row r="884" spans="2:16" s="2" customFormat="1" ht="15" customHeight="1" x14ac:dyDescent="0.55000000000000004">
      <c r="B884" s="20"/>
      <c r="D884" s="11"/>
      <c r="O884" s="3"/>
      <c r="P884" s="4"/>
    </row>
    <row r="885" spans="2:16" s="2" customFormat="1" ht="15" customHeight="1" x14ac:dyDescent="0.55000000000000004">
      <c r="B885" s="20"/>
      <c r="D885" s="11"/>
      <c r="O885" s="3"/>
      <c r="P885" s="4"/>
    </row>
    <row r="886" spans="2:16" s="2" customFormat="1" ht="15" customHeight="1" x14ac:dyDescent="0.55000000000000004">
      <c r="B886" s="20"/>
      <c r="D886" s="11"/>
      <c r="O886" s="3"/>
      <c r="P886" s="4"/>
    </row>
    <row r="887" spans="2:16" s="2" customFormat="1" ht="15" customHeight="1" x14ac:dyDescent="0.55000000000000004">
      <c r="B887" s="20"/>
      <c r="D887" s="11"/>
      <c r="O887" s="3"/>
      <c r="P887" s="4"/>
    </row>
    <row r="888" spans="2:16" s="2" customFormat="1" ht="15" customHeight="1" x14ac:dyDescent="0.55000000000000004">
      <c r="B888" s="20"/>
      <c r="D888" s="11"/>
      <c r="O888" s="3"/>
      <c r="P888" s="4"/>
    </row>
    <row r="889" spans="2:16" s="2" customFormat="1" ht="15" customHeight="1" x14ac:dyDescent="0.55000000000000004">
      <c r="B889" s="20"/>
      <c r="D889" s="11"/>
      <c r="O889" s="3"/>
      <c r="P889" s="4"/>
    </row>
    <row r="890" spans="2:16" s="2" customFormat="1" ht="15" customHeight="1" x14ac:dyDescent="0.55000000000000004">
      <c r="B890" s="20"/>
      <c r="D890" s="11"/>
      <c r="O890" s="3"/>
      <c r="P890" s="4"/>
    </row>
    <row r="891" spans="2:16" s="2" customFormat="1" ht="15" customHeight="1" x14ac:dyDescent="0.55000000000000004">
      <c r="B891" s="20"/>
      <c r="D891" s="11"/>
      <c r="O891" s="3"/>
      <c r="P891" s="4"/>
    </row>
    <row r="892" spans="2:16" s="2" customFormat="1" ht="15" customHeight="1" x14ac:dyDescent="0.55000000000000004">
      <c r="B892" s="20"/>
      <c r="D892" s="11"/>
      <c r="O892" s="3"/>
      <c r="P892" s="4"/>
    </row>
    <row r="893" spans="2:16" s="2" customFormat="1" ht="15" customHeight="1" x14ac:dyDescent="0.55000000000000004">
      <c r="B893" s="20"/>
      <c r="D893" s="11"/>
      <c r="O893" s="3"/>
      <c r="P893" s="4"/>
    </row>
    <row r="894" spans="2:16" s="2" customFormat="1" ht="15" customHeight="1" x14ac:dyDescent="0.55000000000000004">
      <c r="B894" s="20"/>
      <c r="D894" s="11"/>
      <c r="O894" s="3"/>
      <c r="P894" s="4"/>
    </row>
    <row r="895" spans="2:16" s="2" customFormat="1" ht="15" customHeight="1" x14ac:dyDescent="0.55000000000000004">
      <c r="B895" s="20"/>
      <c r="D895" s="11"/>
      <c r="O895" s="3"/>
      <c r="P895" s="4"/>
    </row>
    <row r="896" spans="2:16" s="2" customFormat="1" ht="15" customHeight="1" x14ac:dyDescent="0.55000000000000004">
      <c r="B896" s="20"/>
      <c r="D896" s="11"/>
      <c r="O896" s="3"/>
      <c r="P896" s="4"/>
    </row>
    <row r="897" spans="2:16" s="2" customFormat="1" ht="15" customHeight="1" x14ac:dyDescent="0.55000000000000004">
      <c r="B897" s="20"/>
      <c r="D897" s="11"/>
      <c r="O897" s="3"/>
      <c r="P897" s="4"/>
    </row>
    <row r="898" spans="2:16" s="2" customFormat="1" ht="15" customHeight="1" x14ac:dyDescent="0.55000000000000004">
      <c r="B898" s="20"/>
      <c r="D898" s="11"/>
      <c r="O898" s="3"/>
      <c r="P898" s="4"/>
    </row>
    <row r="899" spans="2:16" s="2" customFormat="1" ht="15" customHeight="1" x14ac:dyDescent="0.55000000000000004">
      <c r="B899" s="20"/>
      <c r="D899" s="11"/>
      <c r="O899" s="3"/>
      <c r="P899" s="4"/>
    </row>
    <row r="900" spans="2:16" s="2" customFormat="1" ht="15" customHeight="1" x14ac:dyDescent="0.55000000000000004">
      <c r="B900" s="20"/>
      <c r="D900" s="11"/>
      <c r="O900" s="3"/>
      <c r="P900" s="4"/>
    </row>
    <row r="901" spans="2:16" s="2" customFormat="1" ht="15" customHeight="1" x14ac:dyDescent="0.55000000000000004">
      <c r="B901" s="20"/>
      <c r="D901" s="11"/>
      <c r="O901" s="3"/>
      <c r="P901" s="4"/>
    </row>
    <row r="902" spans="2:16" s="2" customFormat="1" ht="15" customHeight="1" x14ac:dyDescent="0.55000000000000004">
      <c r="B902" s="20"/>
      <c r="D902" s="11"/>
      <c r="O902" s="3"/>
      <c r="P902" s="4"/>
    </row>
    <row r="903" spans="2:16" s="2" customFormat="1" ht="15" customHeight="1" x14ac:dyDescent="0.55000000000000004">
      <c r="B903" s="20"/>
      <c r="D903" s="11"/>
      <c r="O903" s="3"/>
      <c r="P903" s="4"/>
    </row>
    <row r="904" spans="2:16" s="2" customFormat="1" ht="15" customHeight="1" x14ac:dyDescent="0.55000000000000004">
      <c r="B904" s="20"/>
      <c r="D904" s="11"/>
      <c r="O904" s="3"/>
      <c r="P904" s="4"/>
    </row>
    <row r="905" spans="2:16" s="2" customFormat="1" ht="15" customHeight="1" x14ac:dyDescent="0.55000000000000004">
      <c r="B905" s="20"/>
      <c r="D905" s="11"/>
      <c r="O905" s="3"/>
      <c r="P905" s="4"/>
    </row>
    <row r="906" spans="2:16" s="2" customFormat="1" ht="15" customHeight="1" x14ac:dyDescent="0.55000000000000004">
      <c r="B906" s="20"/>
      <c r="D906" s="11"/>
      <c r="O906" s="3"/>
      <c r="P906" s="4"/>
    </row>
    <row r="907" spans="2:16" s="2" customFormat="1" ht="15" customHeight="1" x14ac:dyDescent="0.55000000000000004">
      <c r="B907" s="20"/>
      <c r="D907" s="11"/>
      <c r="O907" s="3"/>
      <c r="P907" s="4"/>
    </row>
    <row r="908" spans="2:16" s="2" customFormat="1" ht="15" customHeight="1" x14ac:dyDescent="0.55000000000000004">
      <c r="B908" s="20"/>
      <c r="D908" s="11"/>
      <c r="O908" s="3"/>
      <c r="P908" s="4"/>
    </row>
    <row r="909" spans="2:16" s="2" customFormat="1" ht="15" customHeight="1" x14ac:dyDescent="0.55000000000000004">
      <c r="B909" s="20"/>
      <c r="D909" s="11"/>
      <c r="O909" s="3"/>
      <c r="P909" s="4"/>
    </row>
    <row r="910" spans="2:16" s="2" customFormat="1" ht="15" customHeight="1" x14ac:dyDescent="0.55000000000000004">
      <c r="B910" s="20"/>
      <c r="D910" s="11"/>
      <c r="O910" s="3"/>
      <c r="P910" s="4"/>
    </row>
    <row r="911" spans="2:16" s="2" customFormat="1" ht="15" customHeight="1" x14ac:dyDescent="0.55000000000000004">
      <c r="B911" s="20"/>
      <c r="D911" s="11"/>
      <c r="O911" s="3"/>
      <c r="P911" s="4"/>
    </row>
    <row r="912" spans="2:16" s="2" customFormat="1" ht="15" customHeight="1" x14ac:dyDescent="0.55000000000000004">
      <c r="B912" s="20"/>
      <c r="D912" s="11"/>
      <c r="O912" s="3"/>
      <c r="P912" s="4"/>
    </row>
    <row r="913" spans="2:16" s="2" customFormat="1" ht="15" customHeight="1" x14ac:dyDescent="0.55000000000000004">
      <c r="B913" s="20"/>
      <c r="D913" s="11"/>
      <c r="O913" s="3"/>
      <c r="P913" s="4"/>
    </row>
    <row r="914" spans="2:16" s="2" customFormat="1" ht="15" customHeight="1" x14ac:dyDescent="0.55000000000000004">
      <c r="B914" s="20"/>
      <c r="D914" s="11"/>
      <c r="O914" s="3"/>
      <c r="P914" s="4"/>
    </row>
    <row r="915" spans="2:16" s="2" customFormat="1" ht="15" customHeight="1" x14ac:dyDescent="0.55000000000000004">
      <c r="B915" s="20"/>
      <c r="D915" s="11"/>
      <c r="O915" s="3"/>
      <c r="P915" s="4"/>
    </row>
    <row r="916" spans="2:16" s="2" customFormat="1" ht="15" customHeight="1" x14ac:dyDescent="0.55000000000000004">
      <c r="B916" s="20"/>
      <c r="D916" s="11"/>
      <c r="O916" s="3"/>
      <c r="P916" s="4"/>
    </row>
    <row r="917" spans="2:16" s="2" customFormat="1" ht="15" customHeight="1" x14ac:dyDescent="0.55000000000000004">
      <c r="B917" s="20"/>
      <c r="D917" s="11"/>
      <c r="O917" s="3"/>
      <c r="P917" s="4"/>
    </row>
    <row r="918" spans="2:16" s="2" customFormat="1" ht="15" customHeight="1" x14ac:dyDescent="0.55000000000000004">
      <c r="B918" s="20"/>
      <c r="D918" s="11"/>
      <c r="O918" s="3"/>
      <c r="P918" s="4"/>
    </row>
    <row r="919" spans="2:16" s="2" customFormat="1" ht="15" customHeight="1" x14ac:dyDescent="0.55000000000000004">
      <c r="B919" s="20"/>
      <c r="D919" s="11"/>
      <c r="O919" s="3"/>
      <c r="P919" s="4"/>
    </row>
    <row r="920" spans="2:16" s="2" customFormat="1" ht="15" customHeight="1" x14ac:dyDescent="0.55000000000000004">
      <c r="B920" s="20"/>
      <c r="D920" s="11"/>
      <c r="O920" s="3"/>
      <c r="P920" s="4"/>
    </row>
    <row r="921" spans="2:16" s="2" customFormat="1" ht="15" customHeight="1" x14ac:dyDescent="0.55000000000000004">
      <c r="B921" s="20"/>
      <c r="D921" s="11"/>
      <c r="O921" s="3"/>
      <c r="P921" s="4"/>
    </row>
    <row r="922" spans="2:16" s="2" customFormat="1" ht="15" customHeight="1" x14ac:dyDescent="0.55000000000000004">
      <c r="B922" s="20"/>
      <c r="D922" s="11"/>
      <c r="O922" s="3"/>
      <c r="P922" s="4"/>
    </row>
    <row r="923" spans="2:16" s="2" customFormat="1" ht="15" customHeight="1" x14ac:dyDescent="0.55000000000000004">
      <c r="B923" s="20"/>
      <c r="D923" s="11"/>
      <c r="O923" s="3"/>
      <c r="P923" s="4"/>
    </row>
    <row r="924" spans="2:16" s="2" customFormat="1" ht="15" customHeight="1" x14ac:dyDescent="0.55000000000000004">
      <c r="B924" s="20"/>
      <c r="D924" s="11"/>
      <c r="O924" s="3"/>
      <c r="P924" s="4"/>
    </row>
    <row r="925" spans="2:16" s="2" customFormat="1" ht="15" customHeight="1" x14ac:dyDescent="0.55000000000000004">
      <c r="B925" s="20"/>
      <c r="D925" s="11"/>
      <c r="O925" s="3"/>
      <c r="P925" s="4"/>
    </row>
    <row r="926" spans="2:16" s="2" customFormat="1" ht="15" customHeight="1" x14ac:dyDescent="0.55000000000000004">
      <c r="B926" s="20"/>
      <c r="D926" s="11"/>
      <c r="O926" s="3"/>
      <c r="P926" s="4"/>
    </row>
    <row r="927" spans="2:16" s="2" customFormat="1" ht="15" customHeight="1" x14ac:dyDescent="0.55000000000000004">
      <c r="B927" s="20"/>
      <c r="D927" s="11"/>
      <c r="O927" s="3"/>
      <c r="P927" s="4"/>
    </row>
    <row r="928" spans="2:16" s="2" customFormat="1" ht="15" customHeight="1" x14ac:dyDescent="0.55000000000000004">
      <c r="B928" s="20"/>
      <c r="D928" s="11"/>
      <c r="O928" s="3"/>
      <c r="P928" s="4"/>
    </row>
    <row r="929" spans="2:16" s="2" customFormat="1" ht="15" customHeight="1" x14ac:dyDescent="0.55000000000000004">
      <c r="B929" s="20"/>
      <c r="D929" s="11"/>
      <c r="O929" s="3"/>
      <c r="P929" s="4"/>
    </row>
    <row r="930" spans="2:16" s="2" customFormat="1" ht="15" customHeight="1" x14ac:dyDescent="0.55000000000000004">
      <c r="B930" s="20"/>
      <c r="D930" s="11"/>
      <c r="O930" s="3"/>
      <c r="P930" s="4"/>
    </row>
    <row r="931" spans="2:16" s="2" customFormat="1" ht="15" customHeight="1" x14ac:dyDescent="0.55000000000000004">
      <c r="B931" s="20"/>
      <c r="D931" s="11"/>
      <c r="O931" s="3"/>
      <c r="P931" s="4"/>
    </row>
    <row r="932" spans="2:16" s="2" customFormat="1" ht="15" customHeight="1" x14ac:dyDescent="0.55000000000000004">
      <c r="B932" s="20"/>
      <c r="D932" s="11"/>
      <c r="O932" s="3"/>
      <c r="P932" s="4"/>
    </row>
    <row r="933" spans="2:16" s="2" customFormat="1" ht="15" customHeight="1" x14ac:dyDescent="0.55000000000000004">
      <c r="B933" s="20"/>
      <c r="D933" s="11"/>
      <c r="O933" s="3"/>
      <c r="P933" s="4"/>
    </row>
    <row r="934" spans="2:16" s="2" customFormat="1" ht="15" customHeight="1" x14ac:dyDescent="0.55000000000000004">
      <c r="B934" s="20"/>
      <c r="D934" s="11"/>
      <c r="O934" s="3"/>
      <c r="P934" s="4"/>
    </row>
    <row r="935" spans="2:16" s="2" customFormat="1" ht="15" customHeight="1" x14ac:dyDescent="0.55000000000000004">
      <c r="B935" s="20"/>
      <c r="D935" s="11"/>
      <c r="O935" s="3"/>
      <c r="P935" s="4"/>
    </row>
    <row r="936" spans="2:16" s="2" customFormat="1" ht="15" customHeight="1" x14ac:dyDescent="0.55000000000000004">
      <c r="B936" s="20"/>
      <c r="D936" s="11"/>
      <c r="O936" s="3"/>
      <c r="P936" s="4"/>
    </row>
    <row r="937" spans="2:16" s="2" customFormat="1" ht="15" customHeight="1" x14ac:dyDescent="0.55000000000000004">
      <c r="B937" s="20"/>
      <c r="D937" s="11"/>
      <c r="O937" s="3"/>
      <c r="P937" s="4"/>
    </row>
    <row r="938" spans="2:16" s="2" customFormat="1" ht="15" customHeight="1" x14ac:dyDescent="0.55000000000000004">
      <c r="B938" s="20"/>
      <c r="D938" s="11"/>
      <c r="O938" s="3"/>
      <c r="P938" s="4"/>
    </row>
    <row r="939" spans="2:16" s="2" customFormat="1" ht="15" customHeight="1" x14ac:dyDescent="0.55000000000000004">
      <c r="B939" s="20"/>
      <c r="D939" s="11"/>
      <c r="O939" s="3"/>
      <c r="P939" s="4"/>
    </row>
    <row r="940" spans="2:16" s="2" customFormat="1" ht="15" customHeight="1" x14ac:dyDescent="0.55000000000000004">
      <c r="B940" s="20"/>
      <c r="D940" s="11"/>
      <c r="O940" s="3"/>
      <c r="P940" s="4"/>
    </row>
    <row r="941" spans="2:16" s="2" customFormat="1" ht="15" customHeight="1" x14ac:dyDescent="0.55000000000000004">
      <c r="B941" s="20"/>
      <c r="D941" s="11"/>
      <c r="O941" s="3"/>
      <c r="P941" s="4"/>
    </row>
    <row r="942" spans="2:16" s="2" customFormat="1" ht="15" customHeight="1" x14ac:dyDescent="0.55000000000000004">
      <c r="B942" s="20"/>
      <c r="D942" s="11"/>
      <c r="O942" s="3"/>
      <c r="P942" s="4"/>
    </row>
    <row r="943" spans="2:16" s="2" customFormat="1" ht="15" customHeight="1" x14ac:dyDescent="0.55000000000000004">
      <c r="B943" s="20"/>
      <c r="D943" s="11"/>
      <c r="O943" s="3"/>
      <c r="P943" s="4"/>
    </row>
    <row r="944" spans="2:16" s="2" customFormat="1" ht="15" customHeight="1" x14ac:dyDescent="0.55000000000000004">
      <c r="B944" s="20"/>
      <c r="D944" s="11"/>
      <c r="O944" s="3"/>
      <c r="P944" s="4"/>
    </row>
    <row r="945" spans="2:16" s="2" customFormat="1" ht="15" customHeight="1" x14ac:dyDescent="0.55000000000000004">
      <c r="B945" s="20"/>
      <c r="D945" s="11"/>
      <c r="O945" s="3"/>
      <c r="P945" s="4"/>
    </row>
    <row r="946" spans="2:16" s="2" customFormat="1" ht="15" customHeight="1" x14ac:dyDescent="0.55000000000000004">
      <c r="B946" s="20"/>
      <c r="D946" s="11"/>
      <c r="O946" s="3"/>
      <c r="P946" s="4"/>
    </row>
    <row r="947" spans="2:16" s="2" customFormat="1" ht="15" customHeight="1" x14ac:dyDescent="0.55000000000000004">
      <c r="B947" s="20"/>
      <c r="D947" s="11"/>
      <c r="O947" s="3"/>
      <c r="P947" s="4"/>
    </row>
    <row r="948" spans="2:16" s="2" customFormat="1" ht="15" customHeight="1" x14ac:dyDescent="0.55000000000000004">
      <c r="B948" s="20"/>
      <c r="D948" s="11"/>
      <c r="O948" s="3"/>
      <c r="P948" s="4"/>
    </row>
    <row r="949" spans="2:16" s="2" customFormat="1" ht="15" customHeight="1" x14ac:dyDescent="0.55000000000000004">
      <c r="B949" s="20"/>
      <c r="D949" s="11"/>
      <c r="O949" s="3"/>
      <c r="P949" s="4"/>
    </row>
    <row r="950" spans="2:16" s="2" customFormat="1" ht="15" customHeight="1" x14ac:dyDescent="0.55000000000000004">
      <c r="B950" s="20"/>
      <c r="D950" s="11"/>
      <c r="O950" s="3"/>
      <c r="P950" s="4"/>
    </row>
    <row r="951" spans="2:16" s="2" customFormat="1" ht="15" customHeight="1" x14ac:dyDescent="0.55000000000000004">
      <c r="B951" s="20"/>
      <c r="D951" s="11"/>
      <c r="O951" s="3"/>
      <c r="P951" s="4"/>
    </row>
    <row r="952" spans="2:16" s="2" customFormat="1" ht="15" customHeight="1" x14ac:dyDescent="0.55000000000000004">
      <c r="B952" s="20"/>
      <c r="D952" s="11"/>
      <c r="O952" s="3"/>
      <c r="P952" s="4"/>
    </row>
    <row r="953" spans="2:16" s="2" customFormat="1" ht="15" customHeight="1" x14ac:dyDescent="0.55000000000000004">
      <c r="B953" s="20"/>
      <c r="D953" s="11"/>
      <c r="O953" s="3"/>
      <c r="P953" s="4"/>
    </row>
    <row r="954" spans="2:16" s="2" customFormat="1" ht="15" customHeight="1" x14ac:dyDescent="0.55000000000000004">
      <c r="B954" s="20"/>
      <c r="D954" s="11"/>
      <c r="O954" s="3"/>
      <c r="P954" s="4"/>
    </row>
    <row r="955" spans="2:16" s="2" customFormat="1" ht="15" customHeight="1" x14ac:dyDescent="0.55000000000000004">
      <c r="B955" s="20"/>
      <c r="D955" s="11"/>
      <c r="O955" s="3"/>
      <c r="P955" s="4"/>
    </row>
    <row r="956" spans="2:16" s="2" customFormat="1" ht="15" customHeight="1" x14ac:dyDescent="0.55000000000000004">
      <c r="B956" s="20"/>
      <c r="D956" s="11"/>
      <c r="O956" s="3"/>
      <c r="P956" s="4"/>
    </row>
    <row r="957" spans="2:16" s="2" customFormat="1" ht="15" customHeight="1" x14ac:dyDescent="0.55000000000000004">
      <c r="B957" s="20"/>
      <c r="D957" s="11"/>
      <c r="O957" s="3"/>
      <c r="P957" s="4"/>
    </row>
    <row r="958" spans="2:16" s="2" customFormat="1" ht="15" customHeight="1" x14ac:dyDescent="0.55000000000000004">
      <c r="B958" s="20"/>
      <c r="D958" s="11"/>
      <c r="O958" s="3"/>
      <c r="P958" s="4"/>
    </row>
    <row r="959" spans="2:16" s="2" customFormat="1" ht="15" customHeight="1" x14ac:dyDescent="0.55000000000000004">
      <c r="B959" s="20"/>
      <c r="D959" s="11"/>
      <c r="O959" s="3"/>
      <c r="P959" s="4"/>
    </row>
    <row r="960" spans="2:16" s="2" customFormat="1" ht="15" customHeight="1" x14ac:dyDescent="0.55000000000000004">
      <c r="B960" s="20"/>
      <c r="D960" s="11"/>
      <c r="O960" s="3"/>
      <c r="P960" s="4"/>
    </row>
    <row r="961" spans="2:16" s="2" customFormat="1" ht="15" customHeight="1" x14ac:dyDescent="0.55000000000000004">
      <c r="B961" s="20"/>
      <c r="D961" s="11"/>
      <c r="O961" s="3"/>
      <c r="P961" s="4"/>
    </row>
    <row r="962" spans="2:16" s="2" customFormat="1" ht="15" customHeight="1" x14ac:dyDescent="0.55000000000000004">
      <c r="B962" s="20"/>
      <c r="D962" s="11"/>
      <c r="O962" s="3"/>
      <c r="P962" s="4"/>
    </row>
    <row r="963" spans="2:16" s="2" customFormat="1" ht="15" customHeight="1" x14ac:dyDescent="0.55000000000000004">
      <c r="B963" s="20"/>
      <c r="D963" s="11"/>
      <c r="O963" s="3"/>
      <c r="P963" s="4"/>
    </row>
    <row r="964" spans="2:16" s="2" customFormat="1" ht="15" customHeight="1" x14ac:dyDescent="0.55000000000000004">
      <c r="B964" s="20"/>
      <c r="D964" s="11"/>
      <c r="O964" s="3"/>
      <c r="P964" s="4"/>
    </row>
    <row r="965" spans="2:16" s="2" customFormat="1" ht="15" customHeight="1" x14ac:dyDescent="0.55000000000000004">
      <c r="B965" s="20"/>
      <c r="D965" s="11"/>
      <c r="O965" s="3"/>
      <c r="P965" s="4"/>
    </row>
    <row r="966" spans="2:16" s="2" customFormat="1" ht="15" customHeight="1" x14ac:dyDescent="0.55000000000000004">
      <c r="B966" s="20"/>
      <c r="D966" s="11"/>
      <c r="O966" s="3"/>
      <c r="P966" s="4"/>
    </row>
    <row r="967" spans="2:16" s="2" customFormat="1" ht="15" customHeight="1" x14ac:dyDescent="0.55000000000000004">
      <c r="B967" s="20"/>
      <c r="D967" s="11"/>
      <c r="O967" s="3"/>
      <c r="P967" s="4"/>
    </row>
    <row r="968" spans="2:16" s="2" customFormat="1" ht="15" customHeight="1" x14ac:dyDescent="0.55000000000000004">
      <c r="B968" s="20"/>
      <c r="D968" s="11"/>
      <c r="O968" s="3"/>
      <c r="P968" s="4"/>
    </row>
    <row r="969" spans="2:16" s="2" customFormat="1" ht="15" customHeight="1" x14ac:dyDescent="0.55000000000000004">
      <c r="B969" s="20"/>
      <c r="D969" s="11"/>
      <c r="O969" s="3"/>
      <c r="P969" s="4"/>
    </row>
    <row r="970" spans="2:16" s="2" customFormat="1" ht="15" customHeight="1" x14ac:dyDescent="0.55000000000000004">
      <c r="B970" s="20"/>
      <c r="D970" s="11"/>
      <c r="O970" s="3"/>
      <c r="P970" s="4"/>
    </row>
    <row r="971" spans="2:16" s="2" customFormat="1" ht="15" customHeight="1" x14ac:dyDescent="0.55000000000000004">
      <c r="B971" s="20"/>
      <c r="D971" s="11"/>
      <c r="O971" s="3"/>
      <c r="P971" s="4"/>
    </row>
    <row r="972" spans="2:16" s="2" customFormat="1" ht="15" customHeight="1" x14ac:dyDescent="0.55000000000000004">
      <c r="B972" s="20"/>
      <c r="D972" s="11"/>
      <c r="O972" s="3"/>
      <c r="P972" s="4"/>
    </row>
    <row r="973" spans="2:16" s="2" customFormat="1" ht="15" customHeight="1" x14ac:dyDescent="0.55000000000000004">
      <c r="B973" s="20"/>
      <c r="D973" s="11"/>
      <c r="O973" s="3"/>
      <c r="P973" s="4"/>
    </row>
    <row r="974" spans="2:16" s="2" customFormat="1" ht="15" customHeight="1" x14ac:dyDescent="0.55000000000000004">
      <c r="B974" s="20"/>
      <c r="D974" s="11"/>
      <c r="O974" s="3"/>
      <c r="P974" s="4"/>
    </row>
    <row r="975" spans="2:16" s="2" customFormat="1" ht="15" customHeight="1" x14ac:dyDescent="0.55000000000000004">
      <c r="B975" s="20"/>
      <c r="D975" s="11"/>
      <c r="O975" s="3"/>
      <c r="P975" s="4"/>
    </row>
    <row r="976" spans="2:16" s="2" customFormat="1" ht="15" customHeight="1" x14ac:dyDescent="0.55000000000000004">
      <c r="B976" s="20"/>
      <c r="D976" s="11"/>
      <c r="O976" s="3"/>
      <c r="P976" s="4"/>
    </row>
    <row r="977" spans="2:16" s="2" customFormat="1" ht="15" customHeight="1" x14ac:dyDescent="0.55000000000000004">
      <c r="B977" s="20"/>
      <c r="D977" s="11"/>
      <c r="O977" s="3"/>
      <c r="P977" s="4"/>
    </row>
    <row r="978" spans="2:16" s="2" customFormat="1" ht="15" customHeight="1" x14ac:dyDescent="0.55000000000000004">
      <c r="B978" s="20"/>
      <c r="D978" s="11"/>
      <c r="O978" s="3"/>
      <c r="P978" s="4"/>
    </row>
    <row r="979" spans="2:16" s="2" customFormat="1" ht="15" customHeight="1" x14ac:dyDescent="0.55000000000000004">
      <c r="B979" s="20"/>
      <c r="D979" s="11"/>
      <c r="O979" s="3"/>
      <c r="P979" s="4"/>
    </row>
    <row r="980" spans="2:16" s="2" customFormat="1" ht="15" customHeight="1" x14ac:dyDescent="0.55000000000000004">
      <c r="B980" s="20"/>
      <c r="D980" s="11"/>
      <c r="O980" s="3"/>
      <c r="P980" s="4"/>
    </row>
    <row r="981" spans="2:16" s="2" customFormat="1" ht="15" customHeight="1" x14ac:dyDescent="0.55000000000000004">
      <c r="B981" s="20"/>
      <c r="D981" s="11"/>
      <c r="O981" s="3"/>
      <c r="P981" s="4"/>
    </row>
    <row r="982" spans="2:16" s="2" customFormat="1" ht="15" customHeight="1" x14ac:dyDescent="0.55000000000000004">
      <c r="B982" s="20"/>
      <c r="D982" s="11"/>
      <c r="O982" s="3"/>
      <c r="P982" s="4"/>
    </row>
    <row r="983" spans="2:16" s="2" customFormat="1" ht="15" customHeight="1" x14ac:dyDescent="0.55000000000000004">
      <c r="B983" s="20"/>
      <c r="D983" s="11"/>
      <c r="O983" s="3"/>
      <c r="P983" s="4"/>
    </row>
    <row r="984" spans="2:16" s="2" customFormat="1" ht="15" customHeight="1" x14ac:dyDescent="0.55000000000000004">
      <c r="B984" s="20"/>
      <c r="D984" s="11"/>
      <c r="O984" s="3"/>
      <c r="P984" s="4"/>
    </row>
    <row r="985" spans="2:16" s="2" customFormat="1" ht="15" customHeight="1" x14ac:dyDescent="0.55000000000000004">
      <c r="B985" s="20"/>
      <c r="D985" s="11"/>
      <c r="O985" s="3"/>
      <c r="P985" s="4"/>
    </row>
    <row r="986" spans="2:16" s="2" customFormat="1" ht="15" customHeight="1" x14ac:dyDescent="0.55000000000000004">
      <c r="B986" s="20"/>
      <c r="D986" s="11"/>
      <c r="O986" s="3"/>
      <c r="P986" s="4"/>
    </row>
    <row r="987" spans="2:16" s="2" customFormat="1" ht="15" customHeight="1" x14ac:dyDescent="0.55000000000000004">
      <c r="B987" s="20"/>
      <c r="D987" s="11"/>
      <c r="O987" s="3"/>
      <c r="P987" s="4"/>
    </row>
    <row r="988" spans="2:16" s="2" customFormat="1" ht="15" customHeight="1" x14ac:dyDescent="0.55000000000000004">
      <c r="B988" s="20"/>
      <c r="D988" s="11"/>
      <c r="O988" s="3"/>
      <c r="P988" s="4"/>
    </row>
    <row r="989" spans="2:16" s="2" customFormat="1" ht="15" customHeight="1" x14ac:dyDescent="0.55000000000000004">
      <c r="B989" s="20"/>
      <c r="D989" s="11"/>
      <c r="O989" s="3"/>
      <c r="P989" s="4"/>
    </row>
    <row r="990" spans="2:16" s="2" customFormat="1" ht="15" customHeight="1" x14ac:dyDescent="0.55000000000000004">
      <c r="B990" s="20"/>
      <c r="D990" s="11"/>
      <c r="O990" s="3"/>
      <c r="P990" s="4"/>
    </row>
    <row r="991" spans="2:16" s="2" customFormat="1" ht="15" customHeight="1" x14ac:dyDescent="0.55000000000000004">
      <c r="B991" s="20"/>
      <c r="D991" s="11"/>
      <c r="O991" s="3"/>
      <c r="P991" s="4"/>
    </row>
    <row r="992" spans="2:16" s="2" customFormat="1" ht="15" customHeight="1" x14ac:dyDescent="0.55000000000000004">
      <c r="B992" s="20"/>
      <c r="D992" s="11"/>
      <c r="O992" s="3"/>
      <c r="P992" s="4"/>
    </row>
    <row r="993" spans="2:16" s="2" customFormat="1" ht="15" customHeight="1" x14ac:dyDescent="0.55000000000000004">
      <c r="B993" s="20"/>
      <c r="D993" s="11"/>
      <c r="O993" s="3"/>
      <c r="P993" s="4"/>
    </row>
    <row r="994" spans="2:16" s="2" customFormat="1" ht="15" customHeight="1" x14ac:dyDescent="0.55000000000000004">
      <c r="B994" s="20"/>
      <c r="D994" s="11"/>
      <c r="O994" s="3"/>
      <c r="P994" s="4"/>
    </row>
    <row r="995" spans="2:16" s="2" customFormat="1" ht="15" customHeight="1" x14ac:dyDescent="0.55000000000000004">
      <c r="B995" s="20"/>
      <c r="D995" s="11"/>
      <c r="O995" s="3"/>
      <c r="P995" s="4"/>
    </row>
    <row r="996" spans="2:16" s="2" customFormat="1" ht="15" customHeight="1" x14ac:dyDescent="0.55000000000000004">
      <c r="B996" s="20"/>
      <c r="D996" s="11"/>
      <c r="O996" s="3"/>
      <c r="P996" s="4"/>
    </row>
    <row r="997" spans="2:16" s="2" customFormat="1" ht="15" customHeight="1" x14ac:dyDescent="0.55000000000000004">
      <c r="B997" s="20"/>
      <c r="D997" s="11"/>
      <c r="O997" s="3"/>
      <c r="P997" s="4"/>
    </row>
    <row r="998" spans="2:16" s="2" customFormat="1" ht="15" customHeight="1" x14ac:dyDescent="0.55000000000000004">
      <c r="B998" s="20"/>
      <c r="D998" s="11"/>
      <c r="O998" s="3"/>
      <c r="P998" s="4"/>
    </row>
    <row r="999" spans="2:16" s="2" customFormat="1" ht="15" customHeight="1" x14ac:dyDescent="0.55000000000000004">
      <c r="B999" s="20"/>
      <c r="D999" s="11"/>
      <c r="O999" s="3"/>
      <c r="P999" s="4"/>
    </row>
    <row r="1000" spans="2:16" s="2" customFormat="1" ht="15" customHeight="1" x14ac:dyDescent="0.55000000000000004">
      <c r="B1000" s="20"/>
      <c r="D1000" s="11"/>
      <c r="O1000" s="3"/>
      <c r="P1000" s="4"/>
    </row>
    <row r="1001" spans="2:16" s="2" customFormat="1" ht="15" customHeight="1" x14ac:dyDescent="0.55000000000000004">
      <c r="B1001" s="20"/>
      <c r="D1001" s="11"/>
      <c r="O1001" s="3"/>
      <c r="P1001" s="4"/>
    </row>
    <row r="1002" spans="2:16" s="2" customFormat="1" ht="15" customHeight="1" x14ac:dyDescent="0.55000000000000004">
      <c r="B1002" s="20"/>
      <c r="D1002" s="11"/>
      <c r="O1002" s="3"/>
      <c r="P1002" s="4"/>
    </row>
    <row r="1003" spans="2:16" s="2" customFormat="1" ht="15" customHeight="1" x14ac:dyDescent="0.55000000000000004">
      <c r="B1003" s="20"/>
      <c r="D1003" s="11"/>
      <c r="O1003" s="3"/>
      <c r="P1003" s="4"/>
    </row>
    <row r="1004" spans="2:16" s="2" customFormat="1" ht="15" customHeight="1" x14ac:dyDescent="0.55000000000000004">
      <c r="B1004" s="20"/>
      <c r="D1004" s="11"/>
      <c r="O1004" s="3"/>
      <c r="P1004" s="4"/>
    </row>
    <row r="1005" spans="2:16" s="2" customFormat="1" ht="15" customHeight="1" x14ac:dyDescent="0.55000000000000004">
      <c r="B1005" s="20"/>
      <c r="D1005" s="11"/>
      <c r="O1005" s="3"/>
      <c r="P1005" s="4"/>
    </row>
    <row r="1006" spans="2:16" s="2" customFormat="1" ht="15" customHeight="1" x14ac:dyDescent="0.55000000000000004">
      <c r="B1006" s="20"/>
      <c r="D1006" s="11"/>
      <c r="O1006" s="3"/>
      <c r="P1006" s="4"/>
    </row>
    <row r="1007" spans="2:16" s="2" customFormat="1" ht="15" customHeight="1" x14ac:dyDescent="0.55000000000000004">
      <c r="B1007" s="20"/>
      <c r="D1007" s="11"/>
      <c r="O1007" s="3"/>
      <c r="P1007" s="4"/>
    </row>
    <row r="1008" spans="2:16" s="2" customFormat="1" ht="15" customHeight="1" x14ac:dyDescent="0.55000000000000004">
      <c r="B1008" s="20"/>
      <c r="D1008" s="11"/>
      <c r="O1008" s="3"/>
      <c r="P1008" s="4"/>
    </row>
    <row r="1009" spans="2:16" s="2" customFormat="1" ht="15" customHeight="1" x14ac:dyDescent="0.55000000000000004">
      <c r="B1009" s="20"/>
      <c r="D1009" s="11"/>
      <c r="O1009" s="3"/>
      <c r="P1009" s="4"/>
    </row>
    <row r="1010" spans="2:16" s="2" customFormat="1" ht="15" customHeight="1" x14ac:dyDescent="0.55000000000000004">
      <c r="B1010" s="20"/>
      <c r="D1010" s="11"/>
      <c r="O1010" s="3"/>
      <c r="P1010" s="4"/>
    </row>
    <row r="1011" spans="2:16" s="2" customFormat="1" ht="15" customHeight="1" x14ac:dyDescent="0.55000000000000004">
      <c r="B1011" s="20"/>
      <c r="D1011" s="11"/>
      <c r="O1011" s="3"/>
      <c r="P1011" s="4"/>
    </row>
    <row r="1012" spans="2:16" s="2" customFormat="1" ht="15" customHeight="1" x14ac:dyDescent="0.55000000000000004">
      <c r="B1012" s="20"/>
      <c r="D1012" s="11"/>
      <c r="O1012" s="3"/>
      <c r="P1012" s="4"/>
    </row>
    <row r="1013" spans="2:16" s="2" customFormat="1" ht="15" customHeight="1" x14ac:dyDescent="0.55000000000000004">
      <c r="B1013" s="20"/>
      <c r="D1013" s="11"/>
      <c r="O1013" s="3"/>
      <c r="P1013" s="4"/>
    </row>
    <row r="1014" spans="2:16" s="2" customFormat="1" ht="15" customHeight="1" x14ac:dyDescent="0.55000000000000004">
      <c r="B1014" s="20"/>
      <c r="D1014" s="11"/>
      <c r="O1014" s="3"/>
      <c r="P1014" s="4"/>
    </row>
    <row r="1015" spans="2:16" s="2" customFormat="1" ht="15" customHeight="1" x14ac:dyDescent="0.55000000000000004">
      <c r="B1015" s="20"/>
      <c r="D1015" s="11"/>
      <c r="O1015" s="3"/>
      <c r="P1015" s="4"/>
    </row>
    <row r="1016" spans="2:16" s="2" customFormat="1" ht="15" customHeight="1" x14ac:dyDescent="0.55000000000000004">
      <c r="B1016" s="20"/>
      <c r="D1016" s="11"/>
      <c r="O1016" s="3"/>
      <c r="P1016" s="4"/>
    </row>
    <row r="1017" spans="2:16" s="2" customFormat="1" ht="15" customHeight="1" x14ac:dyDescent="0.55000000000000004">
      <c r="B1017" s="20"/>
      <c r="D1017" s="11"/>
      <c r="O1017" s="3"/>
      <c r="P1017" s="4"/>
    </row>
    <row r="1018" spans="2:16" s="2" customFormat="1" ht="15" customHeight="1" x14ac:dyDescent="0.55000000000000004">
      <c r="B1018" s="20"/>
      <c r="D1018" s="11"/>
      <c r="O1018" s="3"/>
      <c r="P1018" s="4"/>
    </row>
    <row r="1019" spans="2:16" s="2" customFormat="1" ht="15" customHeight="1" x14ac:dyDescent="0.55000000000000004">
      <c r="B1019" s="20"/>
      <c r="D1019" s="11"/>
      <c r="O1019" s="3"/>
      <c r="P1019" s="4"/>
    </row>
    <row r="1020" spans="2:16" s="2" customFormat="1" ht="15" customHeight="1" x14ac:dyDescent="0.55000000000000004">
      <c r="B1020" s="20"/>
      <c r="D1020" s="11"/>
      <c r="O1020" s="3"/>
      <c r="P1020" s="4"/>
    </row>
    <row r="1021" spans="2:16" s="2" customFormat="1" ht="15" customHeight="1" x14ac:dyDescent="0.55000000000000004">
      <c r="B1021" s="20"/>
      <c r="D1021" s="11"/>
      <c r="O1021" s="3"/>
      <c r="P1021" s="4"/>
    </row>
    <row r="1022" spans="2:16" s="2" customFormat="1" ht="15" customHeight="1" x14ac:dyDescent="0.55000000000000004">
      <c r="B1022" s="20"/>
      <c r="D1022" s="11"/>
      <c r="O1022" s="3"/>
      <c r="P1022" s="4"/>
    </row>
    <row r="1023" spans="2:16" s="2" customFormat="1" ht="15" customHeight="1" x14ac:dyDescent="0.55000000000000004">
      <c r="B1023" s="20"/>
      <c r="D1023" s="11"/>
      <c r="O1023" s="3"/>
      <c r="P1023" s="4"/>
    </row>
    <row r="1024" spans="2:16" s="2" customFormat="1" ht="15" customHeight="1" x14ac:dyDescent="0.55000000000000004">
      <c r="B1024" s="20"/>
      <c r="D1024" s="11"/>
      <c r="O1024" s="3"/>
      <c r="P1024" s="4"/>
    </row>
    <row r="1025" spans="2:16" s="2" customFormat="1" ht="15" customHeight="1" x14ac:dyDescent="0.55000000000000004">
      <c r="B1025" s="20"/>
      <c r="D1025" s="11"/>
      <c r="O1025" s="3"/>
      <c r="P1025" s="4"/>
    </row>
    <row r="1026" spans="2:16" s="2" customFormat="1" ht="15" customHeight="1" x14ac:dyDescent="0.55000000000000004">
      <c r="B1026" s="20"/>
      <c r="D1026" s="11"/>
      <c r="O1026" s="3"/>
      <c r="P1026" s="4"/>
    </row>
    <row r="1027" spans="2:16" s="2" customFormat="1" ht="15" customHeight="1" x14ac:dyDescent="0.55000000000000004">
      <c r="B1027" s="20"/>
      <c r="D1027" s="11"/>
      <c r="O1027" s="3"/>
      <c r="P1027" s="4"/>
    </row>
    <row r="1028" spans="2:16" s="2" customFormat="1" ht="15" customHeight="1" x14ac:dyDescent="0.55000000000000004">
      <c r="B1028" s="20"/>
      <c r="D1028" s="11"/>
      <c r="O1028" s="3"/>
      <c r="P1028" s="4"/>
    </row>
    <row r="1029" spans="2:16" s="2" customFormat="1" ht="15" customHeight="1" x14ac:dyDescent="0.55000000000000004">
      <c r="B1029" s="20"/>
      <c r="D1029" s="11"/>
      <c r="O1029" s="3"/>
      <c r="P1029" s="4"/>
    </row>
    <row r="1030" spans="2:16" s="2" customFormat="1" ht="15" customHeight="1" x14ac:dyDescent="0.55000000000000004">
      <c r="B1030" s="20"/>
      <c r="D1030" s="11"/>
      <c r="O1030" s="3"/>
      <c r="P1030" s="4"/>
    </row>
    <row r="1031" spans="2:16" s="2" customFormat="1" ht="15" customHeight="1" x14ac:dyDescent="0.55000000000000004">
      <c r="B1031" s="20"/>
      <c r="D1031" s="11"/>
      <c r="O1031" s="3"/>
      <c r="P1031" s="4"/>
    </row>
    <row r="1032" spans="2:16" s="2" customFormat="1" ht="15" customHeight="1" x14ac:dyDescent="0.55000000000000004">
      <c r="B1032" s="20"/>
      <c r="D1032" s="11"/>
      <c r="O1032" s="3"/>
      <c r="P1032" s="4"/>
    </row>
    <row r="1033" spans="2:16" s="2" customFormat="1" ht="15" customHeight="1" x14ac:dyDescent="0.55000000000000004">
      <c r="B1033" s="20"/>
      <c r="D1033" s="11"/>
      <c r="O1033" s="3"/>
      <c r="P1033" s="4"/>
    </row>
    <row r="1034" spans="2:16" s="2" customFormat="1" ht="15" customHeight="1" x14ac:dyDescent="0.55000000000000004">
      <c r="B1034" s="20"/>
      <c r="D1034" s="11"/>
      <c r="O1034" s="3"/>
      <c r="P1034" s="4"/>
    </row>
    <row r="1035" spans="2:16" s="2" customFormat="1" ht="15" customHeight="1" x14ac:dyDescent="0.55000000000000004">
      <c r="B1035" s="20"/>
      <c r="D1035" s="11"/>
      <c r="O1035" s="3"/>
      <c r="P1035" s="4"/>
    </row>
    <row r="1036" spans="2:16" s="2" customFormat="1" ht="15" customHeight="1" x14ac:dyDescent="0.55000000000000004">
      <c r="B1036" s="20"/>
      <c r="D1036" s="11"/>
      <c r="O1036" s="3"/>
      <c r="P1036" s="4"/>
    </row>
    <row r="1037" spans="2:16" s="2" customFormat="1" ht="15" customHeight="1" x14ac:dyDescent="0.55000000000000004">
      <c r="B1037" s="20"/>
      <c r="D1037" s="11"/>
      <c r="O1037" s="3"/>
      <c r="P1037" s="4"/>
    </row>
    <row r="1038" spans="2:16" s="2" customFormat="1" ht="15" customHeight="1" x14ac:dyDescent="0.55000000000000004">
      <c r="B1038" s="20"/>
      <c r="D1038" s="11"/>
      <c r="O1038" s="3"/>
      <c r="P1038" s="4"/>
    </row>
    <row r="1039" spans="2:16" s="2" customFormat="1" ht="15" customHeight="1" x14ac:dyDescent="0.55000000000000004">
      <c r="B1039" s="20"/>
      <c r="D1039" s="11"/>
      <c r="O1039" s="3"/>
      <c r="P1039" s="4"/>
    </row>
    <row r="1040" spans="2:16" s="2" customFormat="1" ht="15" customHeight="1" x14ac:dyDescent="0.55000000000000004">
      <c r="B1040" s="20"/>
      <c r="D1040" s="11"/>
      <c r="O1040" s="3"/>
      <c r="P1040" s="4"/>
    </row>
    <row r="1041" spans="2:16" s="2" customFormat="1" ht="15" customHeight="1" x14ac:dyDescent="0.55000000000000004">
      <c r="B1041" s="20"/>
      <c r="D1041" s="11"/>
      <c r="O1041" s="3"/>
      <c r="P1041" s="4"/>
    </row>
    <row r="1042" spans="2:16" s="2" customFormat="1" ht="15" customHeight="1" x14ac:dyDescent="0.55000000000000004">
      <c r="B1042" s="20"/>
      <c r="D1042" s="11"/>
      <c r="O1042" s="3"/>
      <c r="P1042" s="4"/>
    </row>
    <row r="1043" spans="2:16" s="2" customFormat="1" ht="15" customHeight="1" x14ac:dyDescent="0.55000000000000004">
      <c r="B1043" s="20"/>
      <c r="D1043" s="11"/>
      <c r="O1043" s="3"/>
      <c r="P1043" s="4"/>
    </row>
    <row r="1044" spans="2:16" s="2" customFormat="1" ht="15" customHeight="1" x14ac:dyDescent="0.55000000000000004">
      <c r="B1044" s="20"/>
      <c r="D1044" s="11"/>
      <c r="O1044" s="3"/>
      <c r="P1044" s="4"/>
    </row>
    <row r="1045" spans="2:16" s="2" customFormat="1" ht="15" customHeight="1" x14ac:dyDescent="0.55000000000000004">
      <c r="B1045" s="20"/>
      <c r="D1045" s="11"/>
      <c r="O1045" s="3"/>
      <c r="P1045" s="4"/>
    </row>
    <row r="1046" spans="2:16" s="2" customFormat="1" ht="15" customHeight="1" x14ac:dyDescent="0.55000000000000004">
      <c r="B1046" s="20"/>
      <c r="D1046" s="11"/>
      <c r="O1046" s="3"/>
      <c r="P1046" s="4"/>
    </row>
    <row r="1047" spans="2:16" s="2" customFormat="1" ht="15" customHeight="1" x14ac:dyDescent="0.55000000000000004">
      <c r="B1047" s="20"/>
      <c r="D1047" s="11"/>
      <c r="O1047" s="3"/>
      <c r="P1047" s="4"/>
    </row>
    <row r="1048" spans="2:16" s="2" customFormat="1" ht="15" customHeight="1" x14ac:dyDescent="0.55000000000000004">
      <c r="B1048" s="20"/>
      <c r="D1048" s="11"/>
      <c r="O1048" s="3"/>
      <c r="P1048" s="4"/>
    </row>
    <row r="1049" spans="2:16" s="2" customFormat="1" ht="15" customHeight="1" x14ac:dyDescent="0.55000000000000004">
      <c r="B1049" s="20"/>
      <c r="D1049" s="11"/>
      <c r="O1049" s="3"/>
      <c r="P1049" s="4"/>
    </row>
    <row r="1050" spans="2:16" s="2" customFormat="1" ht="15" customHeight="1" x14ac:dyDescent="0.55000000000000004">
      <c r="B1050" s="20"/>
      <c r="D1050" s="11"/>
      <c r="O1050" s="3"/>
      <c r="P1050" s="4"/>
    </row>
    <row r="1051" spans="2:16" s="2" customFormat="1" ht="15" customHeight="1" x14ac:dyDescent="0.55000000000000004">
      <c r="B1051" s="20"/>
      <c r="D1051" s="11"/>
      <c r="O1051" s="3"/>
      <c r="P1051" s="4"/>
    </row>
    <row r="1052" spans="2:16" s="2" customFormat="1" ht="15" customHeight="1" x14ac:dyDescent="0.55000000000000004">
      <c r="B1052" s="20"/>
      <c r="D1052" s="11"/>
      <c r="O1052" s="3"/>
      <c r="P1052" s="4"/>
    </row>
    <row r="1053" spans="2:16" s="2" customFormat="1" ht="15" customHeight="1" x14ac:dyDescent="0.55000000000000004">
      <c r="B1053" s="20"/>
      <c r="D1053" s="11"/>
      <c r="O1053" s="3"/>
      <c r="P1053" s="4"/>
    </row>
    <row r="1054" spans="2:16" s="2" customFormat="1" ht="15" customHeight="1" x14ac:dyDescent="0.55000000000000004">
      <c r="B1054" s="20"/>
      <c r="D1054" s="11"/>
      <c r="O1054" s="3"/>
      <c r="P1054" s="4"/>
    </row>
    <row r="1055" spans="2:16" s="2" customFormat="1" ht="15" customHeight="1" x14ac:dyDescent="0.55000000000000004">
      <c r="B1055" s="20"/>
      <c r="D1055" s="11"/>
      <c r="O1055" s="3"/>
      <c r="P1055" s="4"/>
    </row>
    <row r="1056" spans="2:16" s="2" customFormat="1" ht="15" customHeight="1" x14ac:dyDescent="0.55000000000000004">
      <c r="B1056" s="20"/>
      <c r="D1056" s="11"/>
      <c r="O1056" s="3"/>
      <c r="P1056" s="4"/>
    </row>
    <row r="1057" spans="2:16" s="2" customFormat="1" ht="15" customHeight="1" x14ac:dyDescent="0.55000000000000004">
      <c r="B1057" s="20"/>
      <c r="D1057" s="11"/>
      <c r="O1057" s="3"/>
      <c r="P1057" s="4"/>
    </row>
    <row r="1058" spans="2:16" s="2" customFormat="1" ht="15" customHeight="1" x14ac:dyDescent="0.55000000000000004">
      <c r="B1058" s="20"/>
      <c r="D1058" s="11"/>
      <c r="O1058" s="3"/>
      <c r="P1058" s="4"/>
    </row>
    <row r="1059" spans="2:16" s="2" customFormat="1" ht="15" customHeight="1" x14ac:dyDescent="0.55000000000000004">
      <c r="B1059" s="20"/>
      <c r="D1059" s="11"/>
      <c r="O1059" s="3"/>
      <c r="P1059" s="4"/>
    </row>
    <row r="1060" spans="2:16" s="2" customFormat="1" ht="15" customHeight="1" x14ac:dyDescent="0.55000000000000004">
      <c r="B1060" s="20"/>
      <c r="D1060" s="11"/>
      <c r="O1060" s="3"/>
      <c r="P1060" s="4"/>
    </row>
    <row r="1061" spans="2:16" s="2" customFormat="1" ht="15" customHeight="1" x14ac:dyDescent="0.55000000000000004">
      <c r="B1061" s="20"/>
      <c r="D1061" s="11"/>
      <c r="O1061" s="3"/>
      <c r="P1061" s="4"/>
    </row>
    <row r="1062" spans="2:16" s="2" customFormat="1" ht="15" customHeight="1" x14ac:dyDescent="0.55000000000000004">
      <c r="B1062" s="20"/>
      <c r="D1062" s="11"/>
      <c r="O1062" s="3"/>
      <c r="P1062" s="4"/>
    </row>
    <row r="1063" spans="2:16" s="2" customFormat="1" ht="15" customHeight="1" x14ac:dyDescent="0.55000000000000004">
      <c r="B1063" s="20"/>
      <c r="D1063" s="11"/>
      <c r="O1063" s="3"/>
      <c r="P1063" s="4"/>
    </row>
    <row r="1064" spans="2:16" s="2" customFormat="1" ht="15" customHeight="1" x14ac:dyDescent="0.55000000000000004">
      <c r="B1064" s="20"/>
      <c r="D1064" s="11"/>
      <c r="O1064" s="3"/>
      <c r="P1064" s="4"/>
    </row>
    <row r="1065" spans="2:16" s="2" customFormat="1" ht="15" customHeight="1" x14ac:dyDescent="0.55000000000000004">
      <c r="B1065" s="20"/>
      <c r="D1065" s="11"/>
      <c r="O1065" s="3"/>
      <c r="P1065" s="4"/>
    </row>
    <row r="1066" spans="2:16" s="2" customFormat="1" ht="15" customHeight="1" x14ac:dyDescent="0.55000000000000004">
      <c r="B1066" s="20"/>
      <c r="D1066" s="11"/>
      <c r="O1066" s="3"/>
      <c r="P1066" s="4"/>
    </row>
    <row r="1067" spans="2:16" s="2" customFormat="1" ht="15" customHeight="1" x14ac:dyDescent="0.55000000000000004">
      <c r="B1067" s="20"/>
      <c r="D1067" s="11"/>
      <c r="O1067" s="3"/>
      <c r="P1067" s="4"/>
    </row>
    <row r="1068" spans="2:16" s="2" customFormat="1" ht="15" customHeight="1" x14ac:dyDescent="0.55000000000000004">
      <c r="B1068" s="20"/>
      <c r="D1068" s="11"/>
      <c r="O1068" s="3"/>
      <c r="P1068" s="4"/>
    </row>
    <row r="1069" spans="2:16" s="2" customFormat="1" ht="15" customHeight="1" x14ac:dyDescent="0.55000000000000004">
      <c r="B1069" s="20"/>
      <c r="D1069" s="11"/>
      <c r="O1069" s="3"/>
      <c r="P1069" s="4"/>
    </row>
    <row r="1070" spans="2:16" s="2" customFormat="1" ht="15" customHeight="1" x14ac:dyDescent="0.55000000000000004">
      <c r="B1070" s="20"/>
      <c r="D1070" s="11"/>
      <c r="O1070" s="3"/>
      <c r="P1070" s="4"/>
    </row>
    <row r="1071" spans="2:16" s="2" customFormat="1" ht="15" customHeight="1" x14ac:dyDescent="0.55000000000000004">
      <c r="B1071" s="20"/>
      <c r="D1071" s="11"/>
      <c r="O1071" s="3"/>
      <c r="P1071" s="4"/>
    </row>
    <row r="1072" spans="2:16" s="2" customFormat="1" ht="15" customHeight="1" x14ac:dyDescent="0.55000000000000004">
      <c r="B1072" s="20"/>
      <c r="D1072" s="11"/>
      <c r="O1072" s="3"/>
      <c r="P1072" s="4"/>
    </row>
    <row r="1073" spans="2:16" s="2" customFormat="1" ht="15" customHeight="1" x14ac:dyDescent="0.55000000000000004">
      <c r="B1073" s="20"/>
      <c r="D1073" s="11"/>
      <c r="O1073" s="3"/>
      <c r="P1073" s="4"/>
    </row>
    <row r="1074" spans="2:16" s="2" customFormat="1" ht="15" customHeight="1" x14ac:dyDescent="0.55000000000000004">
      <c r="B1074" s="20"/>
      <c r="D1074" s="11"/>
      <c r="O1074" s="3"/>
      <c r="P1074" s="4"/>
    </row>
    <row r="1075" spans="2:16" s="2" customFormat="1" ht="15" customHeight="1" x14ac:dyDescent="0.55000000000000004">
      <c r="B1075" s="20"/>
      <c r="D1075" s="11"/>
      <c r="O1075" s="3"/>
      <c r="P1075" s="4"/>
    </row>
    <row r="1076" spans="2:16" s="2" customFormat="1" ht="15" customHeight="1" x14ac:dyDescent="0.55000000000000004">
      <c r="B1076" s="20"/>
      <c r="D1076" s="11"/>
      <c r="O1076" s="3"/>
      <c r="P1076" s="4"/>
    </row>
    <row r="1077" spans="2:16" s="2" customFormat="1" ht="15" customHeight="1" x14ac:dyDescent="0.55000000000000004">
      <c r="B1077" s="20"/>
      <c r="D1077" s="11"/>
      <c r="O1077" s="3"/>
      <c r="P1077" s="4"/>
    </row>
    <row r="1078" spans="2:16" s="2" customFormat="1" ht="15" customHeight="1" x14ac:dyDescent="0.55000000000000004">
      <c r="B1078" s="20"/>
      <c r="D1078" s="11"/>
      <c r="O1078" s="3"/>
      <c r="P1078" s="4"/>
    </row>
    <row r="1079" spans="2:16" s="2" customFormat="1" ht="15" customHeight="1" x14ac:dyDescent="0.55000000000000004">
      <c r="B1079" s="20"/>
      <c r="D1079" s="11"/>
      <c r="O1079" s="3"/>
      <c r="P1079" s="4"/>
    </row>
    <row r="1080" spans="2:16" s="2" customFormat="1" ht="15" customHeight="1" x14ac:dyDescent="0.55000000000000004">
      <c r="B1080" s="20"/>
      <c r="D1080" s="11"/>
      <c r="O1080" s="3"/>
      <c r="P1080" s="4"/>
    </row>
    <row r="1081" spans="2:16" s="2" customFormat="1" ht="15" customHeight="1" x14ac:dyDescent="0.55000000000000004">
      <c r="B1081" s="20"/>
      <c r="D1081" s="11"/>
      <c r="O1081" s="3"/>
      <c r="P1081" s="4"/>
    </row>
    <row r="1082" spans="2:16" s="2" customFormat="1" ht="15" customHeight="1" x14ac:dyDescent="0.55000000000000004">
      <c r="B1082" s="20"/>
      <c r="D1082" s="11"/>
      <c r="O1082" s="3"/>
      <c r="P1082" s="4"/>
    </row>
    <row r="1083" spans="2:16" s="2" customFormat="1" ht="15" customHeight="1" x14ac:dyDescent="0.55000000000000004">
      <c r="B1083" s="20"/>
      <c r="D1083" s="11"/>
      <c r="O1083" s="3"/>
      <c r="P1083" s="4"/>
    </row>
    <row r="1084" spans="2:16" s="2" customFormat="1" ht="15" customHeight="1" x14ac:dyDescent="0.55000000000000004">
      <c r="B1084" s="20"/>
      <c r="D1084" s="11"/>
      <c r="O1084" s="3"/>
      <c r="P1084" s="4"/>
    </row>
    <row r="1085" spans="2:16" s="2" customFormat="1" ht="15" customHeight="1" x14ac:dyDescent="0.55000000000000004">
      <c r="B1085" s="20"/>
      <c r="D1085" s="11"/>
      <c r="O1085" s="3"/>
      <c r="P1085" s="4"/>
    </row>
    <row r="1086" spans="2:16" s="2" customFormat="1" ht="15" customHeight="1" x14ac:dyDescent="0.55000000000000004">
      <c r="B1086" s="20"/>
      <c r="D1086" s="11"/>
      <c r="O1086" s="3"/>
      <c r="P1086" s="4"/>
    </row>
    <row r="1087" spans="2:16" s="2" customFormat="1" ht="15" customHeight="1" x14ac:dyDescent="0.55000000000000004">
      <c r="B1087" s="20"/>
      <c r="D1087" s="11"/>
      <c r="O1087" s="3"/>
      <c r="P1087" s="4"/>
    </row>
    <row r="1088" spans="2:16" s="2" customFormat="1" ht="15" customHeight="1" x14ac:dyDescent="0.55000000000000004">
      <c r="B1088" s="20"/>
      <c r="D1088" s="11"/>
      <c r="O1088" s="3"/>
      <c r="P1088" s="4"/>
    </row>
    <row r="1089" spans="2:16" s="2" customFormat="1" ht="15" customHeight="1" x14ac:dyDescent="0.55000000000000004">
      <c r="B1089" s="20"/>
      <c r="D1089" s="11"/>
      <c r="O1089" s="3"/>
      <c r="P1089" s="4"/>
    </row>
    <row r="1090" spans="2:16" s="2" customFormat="1" ht="15" customHeight="1" x14ac:dyDescent="0.55000000000000004">
      <c r="B1090" s="20"/>
      <c r="D1090" s="11"/>
      <c r="O1090" s="3"/>
      <c r="P1090" s="4"/>
    </row>
    <row r="1091" spans="2:16" s="2" customFormat="1" ht="15" customHeight="1" x14ac:dyDescent="0.55000000000000004">
      <c r="B1091" s="20"/>
      <c r="D1091" s="11"/>
      <c r="O1091" s="3"/>
      <c r="P1091" s="4"/>
    </row>
    <row r="1092" spans="2:16" s="2" customFormat="1" ht="15" customHeight="1" x14ac:dyDescent="0.55000000000000004">
      <c r="B1092" s="20"/>
      <c r="D1092" s="11"/>
      <c r="O1092" s="3"/>
      <c r="P1092" s="4"/>
    </row>
    <row r="1093" spans="2:16" s="2" customFormat="1" ht="15" customHeight="1" x14ac:dyDescent="0.55000000000000004">
      <c r="B1093" s="20"/>
      <c r="D1093" s="11"/>
      <c r="O1093" s="3"/>
      <c r="P1093" s="4"/>
    </row>
    <row r="1094" spans="2:16" s="2" customFormat="1" ht="15" customHeight="1" x14ac:dyDescent="0.55000000000000004">
      <c r="B1094" s="20"/>
      <c r="D1094" s="11"/>
      <c r="O1094" s="3"/>
      <c r="P1094" s="4"/>
    </row>
    <row r="1095" spans="2:16" s="2" customFormat="1" ht="15" customHeight="1" x14ac:dyDescent="0.55000000000000004">
      <c r="B1095" s="20"/>
      <c r="D1095" s="11"/>
      <c r="O1095" s="3"/>
      <c r="P1095" s="4"/>
    </row>
    <row r="1096" spans="2:16" s="2" customFormat="1" ht="15" customHeight="1" x14ac:dyDescent="0.55000000000000004">
      <c r="B1096" s="20"/>
      <c r="D1096" s="11"/>
      <c r="O1096" s="3"/>
      <c r="P1096" s="4"/>
    </row>
    <row r="1097" spans="2:16" s="2" customFormat="1" ht="15" customHeight="1" x14ac:dyDescent="0.55000000000000004">
      <c r="B1097" s="20"/>
      <c r="D1097" s="11"/>
      <c r="O1097" s="3"/>
      <c r="P1097" s="4"/>
    </row>
    <row r="1098" spans="2:16" s="2" customFormat="1" ht="15" customHeight="1" x14ac:dyDescent="0.55000000000000004">
      <c r="B1098" s="20"/>
      <c r="D1098" s="11"/>
      <c r="O1098" s="3"/>
      <c r="P1098" s="4"/>
    </row>
    <row r="1099" spans="2:16" s="2" customFormat="1" ht="15" customHeight="1" x14ac:dyDescent="0.55000000000000004">
      <c r="B1099" s="20"/>
      <c r="D1099" s="11"/>
      <c r="O1099" s="3"/>
      <c r="P1099" s="4"/>
    </row>
    <row r="1100" spans="2:16" s="2" customFormat="1" ht="15" customHeight="1" x14ac:dyDescent="0.55000000000000004">
      <c r="B1100" s="20"/>
      <c r="D1100" s="11"/>
      <c r="O1100" s="3"/>
      <c r="P1100" s="4"/>
    </row>
    <row r="1101" spans="2:16" s="2" customFormat="1" ht="15" customHeight="1" x14ac:dyDescent="0.55000000000000004">
      <c r="B1101" s="20"/>
      <c r="D1101" s="11"/>
      <c r="O1101" s="3"/>
      <c r="P1101" s="4"/>
    </row>
    <row r="1102" spans="2:16" s="2" customFormat="1" ht="15" customHeight="1" x14ac:dyDescent="0.55000000000000004">
      <c r="B1102" s="20"/>
      <c r="D1102" s="11"/>
      <c r="O1102" s="3"/>
      <c r="P1102" s="4"/>
    </row>
    <row r="1103" spans="2:16" s="2" customFormat="1" ht="15" customHeight="1" x14ac:dyDescent="0.55000000000000004">
      <c r="B1103" s="20"/>
      <c r="D1103" s="11"/>
      <c r="O1103" s="3"/>
      <c r="P1103" s="4"/>
    </row>
    <row r="1104" spans="2:16" s="2" customFormat="1" ht="15" customHeight="1" x14ac:dyDescent="0.55000000000000004">
      <c r="B1104" s="20"/>
      <c r="D1104" s="11"/>
      <c r="O1104" s="3"/>
      <c r="P1104" s="4"/>
    </row>
    <row r="1105" spans="2:16" s="2" customFormat="1" ht="15" customHeight="1" x14ac:dyDescent="0.55000000000000004">
      <c r="B1105" s="20"/>
      <c r="D1105" s="11"/>
      <c r="O1105" s="3"/>
      <c r="P1105" s="4"/>
    </row>
    <row r="1106" spans="2:16" s="2" customFormat="1" ht="15" customHeight="1" x14ac:dyDescent="0.55000000000000004">
      <c r="B1106" s="20"/>
      <c r="D1106" s="11"/>
      <c r="O1106" s="3"/>
      <c r="P1106" s="4"/>
    </row>
    <row r="1107" spans="2:16" s="2" customFormat="1" ht="15" customHeight="1" x14ac:dyDescent="0.55000000000000004">
      <c r="B1107" s="20"/>
      <c r="D1107" s="11"/>
      <c r="O1107" s="3"/>
      <c r="P1107" s="4"/>
    </row>
    <row r="1108" spans="2:16" s="2" customFormat="1" ht="15" customHeight="1" x14ac:dyDescent="0.55000000000000004">
      <c r="B1108" s="20"/>
      <c r="D1108" s="11"/>
      <c r="O1108" s="3"/>
      <c r="P1108" s="4"/>
    </row>
    <row r="1109" spans="2:16" s="2" customFormat="1" ht="15" customHeight="1" x14ac:dyDescent="0.55000000000000004">
      <c r="B1109" s="20"/>
      <c r="D1109" s="11"/>
      <c r="O1109" s="3"/>
      <c r="P1109" s="4"/>
    </row>
    <row r="1110" spans="2:16" s="2" customFormat="1" ht="15" customHeight="1" x14ac:dyDescent="0.55000000000000004">
      <c r="B1110" s="20"/>
      <c r="D1110" s="11"/>
      <c r="O1110" s="3"/>
      <c r="P1110" s="4"/>
    </row>
    <row r="1111" spans="2:16" s="2" customFormat="1" ht="15" customHeight="1" x14ac:dyDescent="0.55000000000000004">
      <c r="B1111" s="20"/>
      <c r="D1111" s="11"/>
      <c r="O1111" s="3"/>
      <c r="P1111" s="4"/>
    </row>
    <row r="1112" spans="2:16" s="2" customFormat="1" ht="15" customHeight="1" x14ac:dyDescent="0.55000000000000004">
      <c r="B1112" s="20"/>
      <c r="D1112" s="11"/>
      <c r="O1112" s="3"/>
      <c r="P1112" s="4"/>
    </row>
    <row r="1113" spans="2:16" s="2" customFormat="1" ht="15" customHeight="1" x14ac:dyDescent="0.55000000000000004">
      <c r="B1113" s="20"/>
      <c r="D1113" s="11"/>
      <c r="O1113" s="3"/>
      <c r="P1113" s="4"/>
    </row>
    <row r="1114" spans="2:16" s="2" customFormat="1" ht="15" customHeight="1" x14ac:dyDescent="0.55000000000000004">
      <c r="B1114" s="20"/>
      <c r="D1114" s="11"/>
      <c r="O1114" s="3"/>
      <c r="P1114" s="4"/>
    </row>
    <row r="1115" spans="2:16" s="2" customFormat="1" ht="15" customHeight="1" x14ac:dyDescent="0.55000000000000004">
      <c r="B1115" s="20"/>
      <c r="D1115" s="11"/>
      <c r="O1115" s="3"/>
      <c r="P1115" s="4"/>
    </row>
    <row r="1116" spans="2:16" s="2" customFormat="1" ht="15" customHeight="1" x14ac:dyDescent="0.55000000000000004">
      <c r="B1116" s="20"/>
      <c r="D1116" s="11"/>
      <c r="O1116" s="3"/>
      <c r="P1116" s="4"/>
    </row>
    <row r="1117" spans="2:16" s="2" customFormat="1" ht="15" customHeight="1" x14ac:dyDescent="0.55000000000000004">
      <c r="B1117" s="20"/>
      <c r="D1117" s="11"/>
      <c r="O1117" s="3"/>
      <c r="P1117" s="4"/>
    </row>
    <row r="1118" spans="2:16" s="2" customFormat="1" ht="15" customHeight="1" x14ac:dyDescent="0.55000000000000004">
      <c r="B1118" s="20"/>
      <c r="D1118" s="11"/>
      <c r="O1118" s="3"/>
      <c r="P1118" s="4"/>
    </row>
    <row r="1119" spans="2:16" s="2" customFormat="1" ht="15" customHeight="1" x14ac:dyDescent="0.55000000000000004">
      <c r="B1119" s="20"/>
      <c r="D1119" s="11"/>
      <c r="O1119" s="3"/>
      <c r="P1119" s="4"/>
    </row>
    <row r="1120" spans="2:16" s="2" customFormat="1" ht="15" customHeight="1" x14ac:dyDescent="0.55000000000000004">
      <c r="B1120" s="20"/>
      <c r="D1120" s="11"/>
      <c r="O1120" s="3"/>
      <c r="P1120" s="4"/>
    </row>
    <row r="1121" spans="2:16" s="2" customFormat="1" ht="15" customHeight="1" x14ac:dyDescent="0.55000000000000004">
      <c r="B1121" s="20"/>
      <c r="D1121" s="11"/>
      <c r="O1121" s="3"/>
      <c r="P1121" s="4"/>
    </row>
    <row r="1122" spans="2:16" s="2" customFormat="1" ht="15" customHeight="1" x14ac:dyDescent="0.55000000000000004">
      <c r="B1122" s="20"/>
      <c r="D1122" s="11"/>
      <c r="O1122" s="3"/>
      <c r="P1122" s="4"/>
    </row>
    <row r="1123" spans="2:16" s="2" customFormat="1" ht="15" customHeight="1" x14ac:dyDescent="0.55000000000000004">
      <c r="B1123" s="20"/>
      <c r="D1123" s="11"/>
      <c r="O1123" s="3"/>
      <c r="P1123" s="4"/>
    </row>
    <row r="1124" spans="2:16" s="2" customFormat="1" ht="15" customHeight="1" x14ac:dyDescent="0.55000000000000004">
      <c r="B1124" s="20"/>
      <c r="D1124" s="11"/>
      <c r="O1124" s="3"/>
      <c r="P1124" s="4"/>
    </row>
    <row r="1125" spans="2:16" s="2" customFormat="1" ht="15" customHeight="1" x14ac:dyDescent="0.55000000000000004">
      <c r="B1125" s="20"/>
      <c r="D1125" s="11"/>
      <c r="O1125" s="3"/>
      <c r="P1125" s="4"/>
    </row>
    <row r="1126" spans="2:16" s="2" customFormat="1" ht="15" customHeight="1" x14ac:dyDescent="0.55000000000000004">
      <c r="B1126" s="20"/>
      <c r="D1126" s="11"/>
      <c r="O1126" s="3"/>
      <c r="P1126" s="4"/>
    </row>
    <row r="1127" spans="2:16" s="2" customFormat="1" ht="15" customHeight="1" x14ac:dyDescent="0.55000000000000004">
      <c r="B1127" s="20"/>
      <c r="D1127" s="11"/>
      <c r="O1127" s="3"/>
      <c r="P1127" s="4"/>
    </row>
    <row r="1128" spans="2:16" s="2" customFormat="1" ht="15" customHeight="1" x14ac:dyDescent="0.55000000000000004">
      <c r="B1128" s="20"/>
      <c r="D1128" s="11"/>
      <c r="O1128" s="3"/>
      <c r="P1128" s="4"/>
    </row>
    <row r="1129" spans="2:16" s="2" customFormat="1" ht="15" customHeight="1" x14ac:dyDescent="0.55000000000000004">
      <c r="B1129" s="20"/>
      <c r="D1129" s="11"/>
      <c r="O1129" s="3"/>
      <c r="P1129" s="4"/>
    </row>
    <row r="1130" spans="2:16" s="2" customFormat="1" ht="15" customHeight="1" x14ac:dyDescent="0.55000000000000004">
      <c r="B1130" s="20"/>
      <c r="D1130" s="11"/>
      <c r="O1130" s="3"/>
      <c r="P1130" s="4"/>
    </row>
    <row r="1131" spans="2:16" s="2" customFormat="1" ht="15" customHeight="1" x14ac:dyDescent="0.55000000000000004">
      <c r="B1131" s="20"/>
      <c r="D1131" s="11"/>
      <c r="O1131" s="3"/>
      <c r="P1131" s="4"/>
    </row>
    <row r="1132" spans="2:16" s="2" customFormat="1" ht="15" customHeight="1" x14ac:dyDescent="0.55000000000000004">
      <c r="B1132" s="20"/>
      <c r="D1132" s="11"/>
      <c r="O1132" s="3"/>
      <c r="P1132" s="4"/>
    </row>
    <row r="1133" spans="2:16" s="2" customFormat="1" ht="15" customHeight="1" x14ac:dyDescent="0.55000000000000004">
      <c r="B1133" s="20"/>
      <c r="D1133" s="11"/>
      <c r="O1133" s="3"/>
      <c r="P1133" s="4"/>
    </row>
    <row r="1134" spans="2:16" s="2" customFormat="1" ht="15" customHeight="1" x14ac:dyDescent="0.55000000000000004">
      <c r="B1134" s="20"/>
      <c r="D1134" s="11"/>
      <c r="O1134" s="3"/>
      <c r="P1134" s="4"/>
    </row>
    <row r="1135" spans="2:16" s="2" customFormat="1" ht="15" customHeight="1" x14ac:dyDescent="0.55000000000000004">
      <c r="B1135" s="20"/>
      <c r="D1135" s="11"/>
      <c r="O1135" s="3"/>
      <c r="P1135" s="4"/>
    </row>
    <row r="1136" spans="2:16" s="2" customFormat="1" ht="15" customHeight="1" x14ac:dyDescent="0.55000000000000004">
      <c r="B1136" s="20"/>
      <c r="D1136" s="11"/>
      <c r="O1136" s="3"/>
      <c r="P1136" s="4"/>
    </row>
    <row r="1137" spans="2:16" s="2" customFormat="1" ht="15" customHeight="1" x14ac:dyDescent="0.55000000000000004">
      <c r="B1137" s="20"/>
      <c r="D1137" s="11"/>
      <c r="O1137" s="3"/>
      <c r="P1137" s="4"/>
    </row>
    <row r="1138" spans="2:16" s="2" customFormat="1" ht="15" customHeight="1" x14ac:dyDescent="0.55000000000000004">
      <c r="B1138" s="20"/>
      <c r="D1138" s="11"/>
      <c r="O1138" s="3"/>
      <c r="P1138" s="4"/>
    </row>
    <row r="1139" spans="2:16" s="2" customFormat="1" ht="15" customHeight="1" x14ac:dyDescent="0.55000000000000004">
      <c r="B1139" s="20"/>
      <c r="D1139" s="11"/>
      <c r="O1139" s="3"/>
      <c r="P1139" s="4"/>
    </row>
    <row r="1140" spans="2:16" s="2" customFormat="1" ht="15" customHeight="1" x14ac:dyDescent="0.55000000000000004">
      <c r="B1140" s="20"/>
      <c r="D1140" s="11"/>
      <c r="O1140" s="3"/>
      <c r="P1140" s="4"/>
    </row>
    <row r="1141" spans="2:16" s="2" customFormat="1" ht="15" customHeight="1" x14ac:dyDescent="0.55000000000000004">
      <c r="B1141" s="20"/>
      <c r="D1141" s="11"/>
      <c r="O1141" s="3"/>
      <c r="P1141" s="4"/>
    </row>
    <row r="1142" spans="2:16" s="2" customFormat="1" ht="15" customHeight="1" x14ac:dyDescent="0.55000000000000004">
      <c r="B1142" s="20"/>
      <c r="D1142" s="11"/>
      <c r="O1142" s="3"/>
      <c r="P1142" s="4"/>
    </row>
    <row r="1143" spans="2:16" s="2" customFormat="1" ht="15" customHeight="1" x14ac:dyDescent="0.55000000000000004">
      <c r="B1143" s="20"/>
      <c r="D1143" s="11"/>
      <c r="O1143" s="3"/>
      <c r="P1143" s="4"/>
    </row>
    <row r="1144" spans="2:16" s="2" customFormat="1" ht="15" customHeight="1" x14ac:dyDescent="0.55000000000000004">
      <c r="B1144" s="20"/>
      <c r="D1144" s="11"/>
      <c r="O1144" s="3"/>
      <c r="P1144" s="4"/>
    </row>
    <row r="1145" spans="2:16" s="2" customFormat="1" ht="15" customHeight="1" x14ac:dyDescent="0.55000000000000004">
      <c r="B1145" s="20"/>
      <c r="D1145" s="11"/>
      <c r="O1145" s="3"/>
      <c r="P1145" s="4"/>
    </row>
    <row r="1146" spans="2:16" s="2" customFormat="1" ht="15" customHeight="1" x14ac:dyDescent="0.55000000000000004">
      <c r="B1146" s="20"/>
      <c r="D1146" s="11"/>
      <c r="O1146" s="3"/>
      <c r="P1146" s="4"/>
    </row>
    <row r="1147" spans="2:16" s="2" customFormat="1" ht="15" customHeight="1" x14ac:dyDescent="0.55000000000000004">
      <c r="B1147" s="20"/>
      <c r="D1147" s="11"/>
      <c r="O1147" s="3"/>
      <c r="P1147" s="4"/>
    </row>
    <row r="1148" spans="2:16" s="2" customFormat="1" ht="15" customHeight="1" x14ac:dyDescent="0.55000000000000004">
      <c r="B1148" s="20"/>
      <c r="D1148" s="11"/>
      <c r="O1148" s="3"/>
      <c r="P1148" s="4"/>
    </row>
    <row r="1149" spans="2:16" s="2" customFormat="1" ht="15" customHeight="1" x14ac:dyDescent="0.55000000000000004">
      <c r="B1149" s="20"/>
      <c r="D1149" s="11"/>
      <c r="O1149" s="3"/>
      <c r="P1149" s="4"/>
    </row>
    <row r="1150" spans="2:16" s="2" customFormat="1" ht="15" customHeight="1" x14ac:dyDescent="0.55000000000000004">
      <c r="B1150" s="20"/>
      <c r="D1150" s="11"/>
      <c r="O1150" s="3"/>
      <c r="P1150" s="4"/>
    </row>
    <row r="1151" spans="2:16" s="2" customFormat="1" ht="15" customHeight="1" x14ac:dyDescent="0.55000000000000004">
      <c r="B1151" s="20"/>
      <c r="D1151" s="11"/>
      <c r="O1151" s="3"/>
      <c r="P1151" s="4"/>
    </row>
    <row r="1152" spans="2:16" s="2" customFormat="1" ht="15" customHeight="1" x14ac:dyDescent="0.55000000000000004">
      <c r="B1152" s="20"/>
      <c r="D1152" s="11"/>
      <c r="O1152" s="3"/>
      <c r="P1152" s="4"/>
    </row>
    <row r="1153" spans="2:16" s="2" customFormat="1" ht="15" customHeight="1" x14ac:dyDescent="0.55000000000000004">
      <c r="B1153" s="20"/>
      <c r="D1153" s="11"/>
      <c r="O1153" s="3"/>
      <c r="P1153" s="4"/>
    </row>
    <row r="1154" spans="2:16" s="2" customFormat="1" ht="15" customHeight="1" x14ac:dyDescent="0.55000000000000004">
      <c r="B1154" s="20"/>
      <c r="D1154" s="11"/>
      <c r="O1154" s="3"/>
      <c r="P1154" s="4"/>
    </row>
    <row r="1155" spans="2:16" s="2" customFormat="1" ht="15" customHeight="1" x14ac:dyDescent="0.55000000000000004">
      <c r="B1155" s="20"/>
      <c r="D1155" s="11"/>
      <c r="O1155" s="3"/>
      <c r="P1155" s="4"/>
    </row>
    <row r="1156" spans="2:16" s="2" customFormat="1" ht="15" customHeight="1" x14ac:dyDescent="0.55000000000000004">
      <c r="B1156" s="20"/>
      <c r="D1156" s="11"/>
      <c r="O1156" s="3"/>
      <c r="P1156" s="4"/>
    </row>
    <row r="1157" spans="2:16" s="2" customFormat="1" ht="15" customHeight="1" x14ac:dyDescent="0.55000000000000004">
      <c r="B1157" s="20"/>
      <c r="D1157" s="11"/>
      <c r="O1157" s="3"/>
      <c r="P1157" s="4"/>
    </row>
    <row r="1158" spans="2:16" s="2" customFormat="1" ht="15" customHeight="1" x14ac:dyDescent="0.55000000000000004">
      <c r="B1158" s="20"/>
      <c r="D1158" s="11"/>
      <c r="O1158" s="3"/>
      <c r="P1158" s="4"/>
    </row>
    <row r="1159" spans="2:16" s="2" customFormat="1" ht="15" customHeight="1" x14ac:dyDescent="0.55000000000000004">
      <c r="B1159" s="20"/>
      <c r="D1159" s="11"/>
      <c r="O1159" s="3"/>
      <c r="P1159" s="4"/>
    </row>
    <row r="1160" spans="2:16" s="2" customFormat="1" ht="15" customHeight="1" x14ac:dyDescent="0.55000000000000004">
      <c r="B1160" s="20"/>
      <c r="D1160" s="11"/>
      <c r="O1160" s="3"/>
      <c r="P1160" s="4"/>
    </row>
    <row r="1161" spans="2:16" s="2" customFormat="1" ht="15" customHeight="1" x14ac:dyDescent="0.55000000000000004">
      <c r="B1161" s="20"/>
      <c r="D1161" s="11"/>
      <c r="O1161" s="3"/>
      <c r="P1161" s="4"/>
    </row>
    <row r="1162" spans="2:16" s="2" customFormat="1" ht="15" customHeight="1" x14ac:dyDescent="0.55000000000000004">
      <c r="B1162" s="20"/>
      <c r="D1162" s="11"/>
      <c r="O1162" s="3"/>
      <c r="P1162" s="4"/>
    </row>
    <row r="1163" spans="2:16" s="2" customFormat="1" ht="15" customHeight="1" x14ac:dyDescent="0.55000000000000004">
      <c r="B1163" s="20"/>
      <c r="D1163" s="11"/>
      <c r="O1163" s="3"/>
      <c r="P1163" s="4"/>
    </row>
    <row r="1164" spans="2:16" s="2" customFormat="1" ht="15" customHeight="1" x14ac:dyDescent="0.55000000000000004">
      <c r="B1164" s="20"/>
      <c r="D1164" s="11"/>
      <c r="O1164" s="3"/>
      <c r="P1164" s="4"/>
    </row>
    <row r="1165" spans="2:16" s="2" customFormat="1" ht="15" customHeight="1" x14ac:dyDescent="0.55000000000000004">
      <c r="B1165" s="20"/>
      <c r="D1165" s="11"/>
      <c r="O1165" s="3"/>
      <c r="P1165" s="4"/>
    </row>
    <row r="1166" spans="2:16" s="2" customFormat="1" ht="15" customHeight="1" x14ac:dyDescent="0.55000000000000004">
      <c r="B1166" s="20"/>
      <c r="D1166" s="11"/>
      <c r="O1166" s="3"/>
      <c r="P1166" s="4"/>
    </row>
    <row r="1167" spans="2:16" s="2" customFormat="1" ht="15" customHeight="1" x14ac:dyDescent="0.55000000000000004">
      <c r="B1167" s="20"/>
      <c r="D1167" s="11"/>
      <c r="O1167" s="3"/>
      <c r="P1167" s="4"/>
    </row>
    <row r="1168" spans="2:16" s="2" customFormat="1" ht="15" customHeight="1" x14ac:dyDescent="0.55000000000000004">
      <c r="B1168" s="20"/>
      <c r="D1168" s="11"/>
      <c r="O1168" s="3"/>
      <c r="P1168" s="4"/>
    </row>
    <row r="1169" spans="2:16" s="2" customFormat="1" ht="15" customHeight="1" x14ac:dyDescent="0.55000000000000004">
      <c r="B1169" s="20"/>
      <c r="D1169" s="11"/>
      <c r="O1169" s="3"/>
      <c r="P1169" s="4"/>
    </row>
    <row r="1170" spans="2:16" s="2" customFormat="1" ht="15" customHeight="1" x14ac:dyDescent="0.55000000000000004">
      <c r="B1170" s="20"/>
      <c r="D1170" s="11"/>
      <c r="O1170" s="3"/>
      <c r="P1170" s="4"/>
    </row>
    <row r="1171" spans="2:16" s="2" customFormat="1" ht="15" customHeight="1" x14ac:dyDescent="0.55000000000000004">
      <c r="B1171" s="20"/>
      <c r="D1171" s="11"/>
      <c r="O1171" s="3"/>
      <c r="P1171" s="4"/>
    </row>
    <row r="1172" spans="2:16" s="2" customFormat="1" ht="15" customHeight="1" x14ac:dyDescent="0.55000000000000004">
      <c r="B1172" s="20"/>
      <c r="D1172" s="11"/>
      <c r="O1172" s="3"/>
      <c r="P1172" s="4"/>
    </row>
    <row r="1173" spans="2:16" s="2" customFormat="1" ht="15" customHeight="1" x14ac:dyDescent="0.55000000000000004">
      <c r="B1173" s="20"/>
      <c r="D1173" s="11"/>
      <c r="O1173" s="3"/>
      <c r="P1173" s="4"/>
    </row>
    <row r="1174" spans="2:16" s="2" customFormat="1" ht="15" customHeight="1" x14ac:dyDescent="0.55000000000000004">
      <c r="B1174" s="20"/>
      <c r="D1174" s="11"/>
      <c r="O1174" s="3"/>
      <c r="P1174" s="4"/>
    </row>
    <row r="1175" spans="2:16" s="2" customFormat="1" ht="15" customHeight="1" x14ac:dyDescent="0.55000000000000004">
      <c r="B1175" s="20"/>
      <c r="D1175" s="11"/>
      <c r="O1175" s="3"/>
      <c r="P1175" s="4"/>
    </row>
    <row r="1176" spans="2:16" s="2" customFormat="1" ht="15" customHeight="1" x14ac:dyDescent="0.55000000000000004">
      <c r="B1176" s="20"/>
      <c r="D1176" s="11"/>
      <c r="O1176" s="3"/>
      <c r="P1176" s="4"/>
    </row>
    <row r="1177" spans="2:16" s="2" customFormat="1" ht="15" customHeight="1" x14ac:dyDescent="0.55000000000000004">
      <c r="B1177" s="20"/>
      <c r="D1177" s="11"/>
      <c r="O1177" s="3"/>
      <c r="P1177" s="4"/>
    </row>
    <row r="1178" spans="2:16" s="2" customFormat="1" ht="15" customHeight="1" x14ac:dyDescent="0.55000000000000004">
      <c r="B1178" s="20"/>
      <c r="D1178" s="11"/>
      <c r="O1178" s="3"/>
      <c r="P1178" s="4"/>
    </row>
    <row r="1179" spans="2:16" s="2" customFormat="1" ht="15" customHeight="1" x14ac:dyDescent="0.55000000000000004">
      <c r="B1179" s="20"/>
      <c r="D1179" s="11"/>
      <c r="O1179" s="3"/>
      <c r="P1179" s="4"/>
    </row>
    <row r="1180" spans="2:16" s="2" customFormat="1" ht="15" customHeight="1" x14ac:dyDescent="0.55000000000000004">
      <c r="B1180" s="20"/>
      <c r="D1180" s="11"/>
      <c r="O1180" s="3"/>
      <c r="P1180" s="4"/>
    </row>
    <row r="1181" spans="2:16" s="2" customFormat="1" ht="15" customHeight="1" x14ac:dyDescent="0.55000000000000004">
      <c r="B1181" s="20"/>
      <c r="D1181" s="11"/>
      <c r="O1181" s="3"/>
      <c r="P1181" s="4"/>
    </row>
    <row r="1182" spans="2:16" s="2" customFormat="1" ht="15" customHeight="1" x14ac:dyDescent="0.55000000000000004">
      <c r="B1182" s="20"/>
      <c r="D1182" s="11"/>
      <c r="O1182" s="3"/>
      <c r="P1182" s="4"/>
    </row>
    <row r="1183" spans="2:16" s="2" customFormat="1" ht="15" customHeight="1" x14ac:dyDescent="0.55000000000000004">
      <c r="B1183" s="20"/>
      <c r="D1183" s="11"/>
      <c r="O1183" s="3"/>
      <c r="P1183" s="4"/>
    </row>
    <row r="1184" spans="2:16" s="2" customFormat="1" ht="15" customHeight="1" x14ac:dyDescent="0.55000000000000004">
      <c r="B1184" s="20"/>
      <c r="D1184" s="11"/>
      <c r="O1184" s="3"/>
      <c r="P1184" s="4"/>
    </row>
    <row r="1185" spans="2:16" s="2" customFormat="1" ht="15" customHeight="1" x14ac:dyDescent="0.55000000000000004">
      <c r="B1185" s="20"/>
      <c r="D1185" s="11"/>
      <c r="O1185" s="3"/>
      <c r="P1185" s="4"/>
    </row>
    <row r="1186" spans="2:16" s="2" customFormat="1" ht="15" customHeight="1" x14ac:dyDescent="0.55000000000000004">
      <c r="B1186" s="20"/>
      <c r="D1186" s="11"/>
      <c r="O1186" s="3"/>
      <c r="P1186" s="4"/>
    </row>
    <row r="1187" spans="2:16" s="2" customFormat="1" ht="15" customHeight="1" x14ac:dyDescent="0.55000000000000004">
      <c r="B1187" s="20"/>
      <c r="D1187" s="11"/>
      <c r="O1187" s="3"/>
      <c r="P1187" s="4"/>
    </row>
    <row r="1188" spans="2:16" s="2" customFormat="1" ht="15" customHeight="1" x14ac:dyDescent="0.55000000000000004">
      <c r="B1188" s="20"/>
      <c r="D1188" s="11"/>
      <c r="O1188" s="3"/>
      <c r="P1188" s="4"/>
    </row>
    <row r="1189" spans="2:16" s="2" customFormat="1" ht="15" customHeight="1" x14ac:dyDescent="0.55000000000000004">
      <c r="B1189" s="20"/>
      <c r="D1189" s="11"/>
      <c r="O1189" s="3"/>
      <c r="P1189" s="4"/>
    </row>
    <row r="1190" spans="2:16" s="2" customFormat="1" ht="15" customHeight="1" x14ac:dyDescent="0.55000000000000004">
      <c r="B1190" s="20"/>
      <c r="D1190" s="11"/>
      <c r="O1190" s="3"/>
      <c r="P1190" s="4"/>
    </row>
    <row r="1191" spans="2:16" s="2" customFormat="1" ht="15" customHeight="1" x14ac:dyDescent="0.55000000000000004">
      <c r="B1191" s="20"/>
      <c r="D1191" s="11"/>
      <c r="O1191" s="3"/>
      <c r="P1191" s="4"/>
    </row>
    <row r="1192" spans="2:16" s="2" customFormat="1" ht="15" customHeight="1" x14ac:dyDescent="0.55000000000000004">
      <c r="B1192" s="20"/>
      <c r="D1192" s="11"/>
      <c r="O1192" s="3"/>
      <c r="P1192" s="4"/>
    </row>
    <row r="1193" spans="2:16" s="2" customFormat="1" ht="15" customHeight="1" x14ac:dyDescent="0.55000000000000004">
      <c r="B1193" s="20"/>
      <c r="D1193" s="11"/>
      <c r="O1193" s="3"/>
      <c r="P1193" s="4"/>
    </row>
    <row r="1194" spans="2:16" s="2" customFormat="1" ht="15" customHeight="1" x14ac:dyDescent="0.55000000000000004">
      <c r="B1194" s="20"/>
      <c r="D1194" s="11"/>
      <c r="O1194" s="3"/>
      <c r="P1194" s="4"/>
    </row>
    <row r="1195" spans="2:16" s="2" customFormat="1" ht="15" customHeight="1" x14ac:dyDescent="0.55000000000000004">
      <c r="B1195" s="20"/>
      <c r="D1195" s="11"/>
      <c r="O1195" s="3"/>
      <c r="P1195" s="4"/>
    </row>
    <row r="1196" spans="2:16" s="2" customFormat="1" ht="15" customHeight="1" x14ac:dyDescent="0.55000000000000004">
      <c r="B1196" s="20"/>
      <c r="D1196" s="11"/>
      <c r="O1196" s="3"/>
      <c r="P1196" s="4"/>
    </row>
    <row r="1197" spans="2:16" s="2" customFormat="1" ht="15" customHeight="1" x14ac:dyDescent="0.55000000000000004">
      <c r="B1197" s="20"/>
      <c r="D1197" s="11"/>
      <c r="O1197" s="3"/>
      <c r="P1197" s="4"/>
    </row>
    <row r="1198" spans="2:16" s="2" customFormat="1" ht="15" customHeight="1" x14ac:dyDescent="0.55000000000000004">
      <c r="B1198" s="20"/>
      <c r="D1198" s="11"/>
      <c r="O1198" s="3"/>
      <c r="P1198" s="4"/>
    </row>
    <row r="1199" spans="2:16" s="2" customFormat="1" ht="15" customHeight="1" x14ac:dyDescent="0.55000000000000004">
      <c r="B1199" s="20"/>
      <c r="D1199" s="11"/>
      <c r="O1199" s="3"/>
      <c r="P1199" s="4"/>
    </row>
    <row r="1200" spans="2:16" s="2" customFormat="1" ht="15" customHeight="1" x14ac:dyDescent="0.55000000000000004">
      <c r="B1200" s="20"/>
      <c r="D1200" s="11"/>
      <c r="O1200" s="3"/>
      <c r="P1200" s="4"/>
    </row>
    <row r="1201" spans="2:16" s="2" customFormat="1" ht="15" customHeight="1" x14ac:dyDescent="0.55000000000000004">
      <c r="B1201" s="20"/>
      <c r="D1201" s="11"/>
      <c r="O1201" s="3"/>
      <c r="P1201" s="4"/>
    </row>
    <row r="1202" spans="2:16" s="2" customFormat="1" ht="15" customHeight="1" x14ac:dyDescent="0.55000000000000004">
      <c r="B1202" s="20"/>
      <c r="D1202" s="11"/>
      <c r="O1202" s="3"/>
      <c r="P1202" s="4"/>
    </row>
    <row r="1203" spans="2:16" s="2" customFormat="1" ht="15" customHeight="1" x14ac:dyDescent="0.55000000000000004">
      <c r="B1203" s="20"/>
      <c r="D1203" s="11"/>
      <c r="O1203" s="3"/>
      <c r="P1203" s="4"/>
    </row>
    <row r="1204" spans="2:16" s="2" customFormat="1" ht="15" customHeight="1" x14ac:dyDescent="0.55000000000000004">
      <c r="B1204" s="20"/>
      <c r="D1204" s="11"/>
      <c r="O1204" s="3"/>
      <c r="P1204" s="4"/>
    </row>
    <row r="1205" spans="2:16" s="2" customFormat="1" ht="15" customHeight="1" x14ac:dyDescent="0.55000000000000004">
      <c r="B1205" s="20"/>
      <c r="D1205" s="11"/>
      <c r="O1205" s="3"/>
      <c r="P1205" s="4"/>
    </row>
    <row r="1206" spans="2:16" s="2" customFormat="1" ht="15" customHeight="1" x14ac:dyDescent="0.55000000000000004">
      <c r="B1206" s="20"/>
      <c r="D1206" s="11"/>
      <c r="O1206" s="3"/>
      <c r="P1206" s="4"/>
    </row>
    <row r="1207" spans="2:16" s="2" customFormat="1" ht="15" customHeight="1" x14ac:dyDescent="0.55000000000000004">
      <c r="B1207" s="20"/>
      <c r="D1207" s="11"/>
      <c r="O1207" s="3"/>
      <c r="P1207" s="4"/>
    </row>
    <row r="1208" spans="2:16" s="2" customFormat="1" ht="15" customHeight="1" x14ac:dyDescent="0.55000000000000004">
      <c r="B1208" s="20"/>
      <c r="D1208" s="11"/>
      <c r="O1208" s="3"/>
      <c r="P1208" s="4"/>
    </row>
    <row r="1209" spans="2:16" s="2" customFormat="1" ht="15" customHeight="1" x14ac:dyDescent="0.55000000000000004">
      <c r="B1209" s="20"/>
      <c r="D1209" s="11"/>
      <c r="O1209" s="3"/>
      <c r="P1209" s="4"/>
    </row>
    <row r="1210" spans="2:16" s="2" customFormat="1" ht="15" customHeight="1" x14ac:dyDescent="0.55000000000000004">
      <c r="B1210" s="20"/>
      <c r="D1210" s="11"/>
      <c r="O1210" s="3"/>
      <c r="P1210" s="4"/>
    </row>
    <row r="1211" spans="2:16" s="2" customFormat="1" ht="15" customHeight="1" x14ac:dyDescent="0.55000000000000004">
      <c r="B1211" s="20"/>
      <c r="D1211" s="11"/>
      <c r="O1211" s="3"/>
      <c r="P1211" s="4"/>
    </row>
    <row r="1212" spans="2:16" s="2" customFormat="1" ht="15" customHeight="1" x14ac:dyDescent="0.55000000000000004">
      <c r="B1212" s="20"/>
      <c r="D1212" s="11"/>
      <c r="O1212" s="3"/>
      <c r="P1212" s="4"/>
    </row>
    <row r="1213" spans="2:16" s="2" customFormat="1" ht="15" customHeight="1" x14ac:dyDescent="0.55000000000000004">
      <c r="B1213" s="20"/>
      <c r="D1213" s="11"/>
      <c r="O1213" s="3"/>
      <c r="P1213" s="4"/>
    </row>
    <row r="1214" spans="2:16" s="2" customFormat="1" ht="15" customHeight="1" x14ac:dyDescent="0.55000000000000004">
      <c r="B1214" s="20"/>
      <c r="D1214" s="11"/>
      <c r="O1214" s="3"/>
      <c r="P1214" s="4"/>
    </row>
    <row r="1215" spans="2:16" s="2" customFormat="1" ht="15" customHeight="1" x14ac:dyDescent="0.55000000000000004">
      <c r="B1215" s="20"/>
      <c r="D1215" s="11"/>
      <c r="O1215" s="3"/>
      <c r="P1215" s="4"/>
    </row>
    <row r="1216" spans="2:16" s="2" customFormat="1" ht="15" customHeight="1" x14ac:dyDescent="0.55000000000000004">
      <c r="B1216" s="20"/>
      <c r="D1216" s="11"/>
      <c r="O1216" s="3"/>
      <c r="P1216" s="4"/>
    </row>
    <row r="1217" spans="2:16" s="2" customFormat="1" ht="15" customHeight="1" x14ac:dyDescent="0.55000000000000004">
      <c r="B1217" s="20"/>
      <c r="D1217" s="11"/>
      <c r="O1217" s="3"/>
      <c r="P1217" s="4"/>
    </row>
    <row r="1218" spans="2:16" s="2" customFormat="1" ht="15" customHeight="1" x14ac:dyDescent="0.55000000000000004">
      <c r="B1218" s="20"/>
      <c r="D1218" s="11"/>
      <c r="O1218" s="3"/>
      <c r="P1218" s="4"/>
    </row>
    <row r="1219" spans="2:16" s="2" customFormat="1" ht="15" customHeight="1" x14ac:dyDescent="0.55000000000000004">
      <c r="B1219" s="20"/>
      <c r="D1219" s="11"/>
      <c r="O1219" s="3"/>
      <c r="P1219" s="4"/>
    </row>
    <row r="1220" spans="2:16" s="2" customFormat="1" ht="15" customHeight="1" x14ac:dyDescent="0.55000000000000004">
      <c r="B1220" s="20"/>
      <c r="D1220" s="11"/>
      <c r="O1220" s="3"/>
      <c r="P1220" s="4"/>
    </row>
    <row r="1221" spans="2:16" s="2" customFormat="1" ht="15" customHeight="1" x14ac:dyDescent="0.55000000000000004">
      <c r="B1221" s="20"/>
      <c r="D1221" s="11"/>
      <c r="O1221" s="3"/>
      <c r="P1221" s="4"/>
    </row>
    <row r="1222" spans="2:16" s="2" customFormat="1" ht="15" customHeight="1" x14ac:dyDescent="0.55000000000000004">
      <c r="B1222" s="20"/>
      <c r="D1222" s="11"/>
      <c r="O1222" s="3"/>
      <c r="P1222" s="4"/>
    </row>
    <row r="1223" spans="2:16" s="2" customFormat="1" ht="15" customHeight="1" x14ac:dyDescent="0.55000000000000004">
      <c r="B1223" s="20"/>
      <c r="D1223" s="11"/>
      <c r="O1223" s="3"/>
      <c r="P1223" s="4"/>
    </row>
    <row r="1224" spans="2:16" s="2" customFormat="1" ht="15" customHeight="1" x14ac:dyDescent="0.55000000000000004">
      <c r="B1224" s="20"/>
      <c r="D1224" s="11"/>
      <c r="O1224" s="3"/>
      <c r="P1224" s="4"/>
    </row>
    <row r="1225" spans="2:16" s="2" customFormat="1" ht="15" customHeight="1" x14ac:dyDescent="0.55000000000000004">
      <c r="B1225" s="20"/>
      <c r="D1225" s="11"/>
      <c r="O1225" s="3"/>
      <c r="P1225" s="4"/>
    </row>
    <row r="1226" spans="2:16" s="2" customFormat="1" ht="15" customHeight="1" x14ac:dyDescent="0.55000000000000004">
      <c r="B1226" s="20"/>
      <c r="D1226" s="11"/>
      <c r="O1226" s="3"/>
      <c r="P1226" s="4"/>
    </row>
    <row r="1227" spans="2:16" s="2" customFormat="1" ht="15" customHeight="1" x14ac:dyDescent="0.55000000000000004">
      <c r="B1227" s="20"/>
      <c r="D1227" s="11"/>
      <c r="O1227" s="3"/>
      <c r="P1227" s="4"/>
    </row>
    <row r="1228" spans="2:16" s="2" customFormat="1" ht="15" customHeight="1" x14ac:dyDescent="0.55000000000000004">
      <c r="B1228" s="20"/>
      <c r="D1228" s="11"/>
      <c r="O1228" s="3"/>
      <c r="P1228" s="4"/>
    </row>
    <row r="1229" spans="2:16" s="2" customFormat="1" ht="15" customHeight="1" x14ac:dyDescent="0.55000000000000004">
      <c r="B1229" s="20"/>
      <c r="D1229" s="11"/>
      <c r="O1229" s="3"/>
      <c r="P1229" s="4"/>
    </row>
    <row r="1230" spans="2:16" s="2" customFormat="1" ht="15" customHeight="1" x14ac:dyDescent="0.55000000000000004">
      <c r="B1230" s="20"/>
      <c r="D1230" s="11"/>
      <c r="O1230" s="3"/>
      <c r="P1230" s="4"/>
    </row>
    <row r="1231" spans="2:16" s="2" customFormat="1" ht="15" customHeight="1" x14ac:dyDescent="0.55000000000000004">
      <c r="B1231" s="20"/>
      <c r="D1231" s="11"/>
      <c r="O1231" s="3"/>
      <c r="P1231" s="4"/>
    </row>
    <row r="1232" spans="2:16" s="2" customFormat="1" ht="15" customHeight="1" x14ac:dyDescent="0.55000000000000004">
      <c r="B1232" s="20"/>
      <c r="D1232" s="11"/>
      <c r="O1232" s="3"/>
      <c r="P1232" s="4"/>
    </row>
    <row r="1233" spans="2:16" s="2" customFormat="1" ht="15" customHeight="1" x14ac:dyDescent="0.55000000000000004">
      <c r="B1233" s="20"/>
      <c r="D1233" s="11"/>
      <c r="O1233" s="3"/>
      <c r="P1233" s="4"/>
    </row>
    <row r="1234" spans="2:16" s="2" customFormat="1" ht="15" customHeight="1" x14ac:dyDescent="0.55000000000000004">
      <c r="B1234" s="20"/>
      <c r="D1234" s="11"/>
      <c r="O1234" s="3"/>
      <c r="P1234" s="4"/>
    </row>
    <row r="1235" spans="2:16" s="2" customFormat="1" ht="15" customHeight="1" x14ac:dyDescent="0.55000000000000004">
      <c r="B1235" s="20"/>
      <c r="D1235" s="11"/>
      <c r="O1235" s="3"/>
      <c r="P1235" s="4"/>
    </row>
    <row r="1236" spans="2:16" s="2" customFormat="1" ht="15" customHeight="1" x14ac:dyDescent="0.55000000000000004">
      <c r="B1236" s="20"/>
      <c r="D1236" s="11"/>
      <c r="O1236" s="3"/>
      <c r="P1236" s="4"/>
    </row>
    <row r="1237" spans="2:16" s="2" customFormat="1" ht="15" customHeight="1" x14ac:dyDescent="0.55000000000000004">
      <c r="B1237" s="20"/>
      <c r="D1237" s="11"/>
      <c r="O1237" s="3"/>
      <c r="P1237" s="4"/>
    </row>
    <row r="1238" spans="2:16" s="2" customFormat="1" ht="15" customHeight="1" x14ac:dyDescent="0.55000000000000004">
      <c r="B1238" s="20"/>
      <c r="D1238" s="11"/>
      <c r="O1238" s="3"/>
      <c r="P1238" s="4"/>
    </row>
    <row r="1239" spans="2:16" s="2" customFormat="1" ht="15" customHeight="1" x14ac:dyDescent="0.55000000000000004">
      <c r="B1239" s="20"/>
      <c r="D1239" s="11"/>
      <c r="O1239" s="3"/>
      <c r="P1239" s="4"/>
    </row>
    <row r="1240" spans="2:16" s="2" customFormat="1" ht="15" customHeight="1" x14ac:dyDescent="0.55000000000000004">
      <c r="B1240" s="20"/>
      <c r="D1240" s="11"/>
      <c r="O1240" s="3"/>
      <c r="P1240" s="4"/>
    </row>
    <row r="1241" spans="2:16" s="2" customFormat="1" ht="15" customHeight="1" x14ac:dyDescent="0.55000000000000004">
      <c r="B1241" s="20"/>
      <c r="D1241" s="11"/>
      <c r="O1241" s="3"/>
      <c r="P1241" s="4"/>
    </row>
    <row r="1242" spans="2:16" s="2" customFormat="1" ht="15" customHeight="1" x14ac:dyDescent="0.55000000000000004">
      <c r="B1242" s="20"/>
      <c r="D1242" s="11"/>
      <c r="O1242" s="3"/>
      <c r="P1242" s="4"/>
    </row>
    <row r="1243" spans="2:16" s="2" customFormat="1" ht="15" customHeight="1" x14ac:dyDescent="0.55000000000000004">
      <c r="B1243" s="20"/>
      <c r="D1243" s="11"/>
      <c r="O1243" s="3"/>
      <c r="P1243" s="4"/>
    </row>
    <row r="1244" spans="2:16" s="2" customFormat="1" ht="15" customHeight="1" x14ac:dyDescent="0.55000000000000004">
      <c r="B1244" s="20"/>
      <c r="D1244" s="11"/>
      <c r="O1244" s="3"/>
      <c r="P1244" s="4"/>
    </row>
    <row r="1245" spans="2:16" s="2" customFormat="1" ht="15" customHeight="1" x14ac:dyDescent="0.55000000000000004">
      <c r="B1245" s="20"/>
      <c r="D1245" s="11"/>
      <c r="O1245" s="3"/>
      <c r="P1245" s="4"/>
    </row>
    <row r="1246" spans="2:16" s="2" customFormat="1" ht="15" customHeight="1" x14ac:dyDescent="0.55000000000000004">
      <c r="B1246" s="20"/>
      <c r="D1246" s="11"/>
      <c r="O1246" s="3"/>
      <c r="P1246" s="4"/>
    </row>
    <row r="1247" spans="2:16" s="2" customFormat="1" ht="15" customHeight="1" x14ac:dyDescent="0.55000000000000004">
      <c r="B1247" s="20"/>
      <c r="D1247" s="11"/>
      <c r="O1247" s="3"/>
      <c r="P1247" s="4"/>
    </row>
    <row r="1248" spans="2:16" s="2" customFormat="1" ht="15" customHeight="1" x14ac:dyDescent="0.55000000000000004">
      <c r="B1248" s="20"/>
      <c r="D1248" s="11"/>
      <c r="O1248" s="3"/>
      <c r="P1248" s="4"/>
    </row>
    <row r="1249" spans="2:16" s="2" customFormat="1" ht="15" customHeight="1" x14ac:dyDescent="0.55000000000000004">
      <c r="B1249" s="20"/>
      <c r="D1249" s="11"/>
      <c r="O1249" s="3"/>
      <c r="P1249" s="4"/>
    </row>
    <row r="1250" spans="2:16" s="2" customFormat="1" ht="15" customHeight="1" x14ac:dyDescent="0.55000000000000004">
      <c r="B1250" s="20"/>
      <c r="D1250" s="11"/>
      <c r="O1250" s="3"/>
      <c r="P1250" s="4"/>
    </row>
    <row r="1251" spans="2:16" s="2" customFormat="1" ht="15" customHeight="1" x14ac:dyDescent="0.55000000000000004">
      <c r="B1251" s="20"/>
      <c r="D1251" s="11"/>
      <c r="O1251" s="3"/>
      <c r="P1251" s="4"/>
    </row>
    <row r="1252" spans="2:16" s="2" customFormat="1" ht="15" customHeight="1" x14ac:dyDescent="0.55000000000000004">
      <c r="B1252" s="20"/>
      <c r="D1252" s="11"/>
      <c r="O1252" s="3"/>
      <c r="P1252" s="4"/>
    </row>
    <row r="1253" spans="2:16" s="2" customFormat="1" ht="15" customHeight="1" x14ac:dyDescent="0.55000000000000004">
      <c r="B1253" s="20"/>
      <c r="D1253" s="11"/>
      <c r="O1253" s="3"/>
      <c r="P1253" s="4"/>
    </row>
    <row r="1254" spans="2:16" s="2" customFormat="1" ht="15" customHeight="1" x14ac:dyDescent="0.55000000000000004">
      <c r="B1254" s="20"/>
      <c r="D1254" s="11"/>
      <c r="O1254" s="3"/>
      <c r="P1254" s="4"/>
    </row>
    <row r="1255" spans="2:16" s="2" customFormat="1" ht="15" customHeight="1" x14ac:dyDescent="0.55000000000000004">
      <c r="B1255" s="20"/>
      <c r="D1255" s="11"/>
      <c r="O1255" s="3"/>
      <c r="P1255" s="4"/>
    </row>
    <row r="1256" spans="2:16" s="2" customFormat="1" ht="15" customHeight="1" x14ac:dyDescent="0.55000000000000004">
      <c r="B1256" s="20"/>
      <c r="D1256" s="11"/>
      <c r="O1256" s="3"/>
      <c r="P1256" s="4"/>
    </row>
    <row r="1257" spans="2:16" s="2" customFormat="1" ht="15" customHeight="1" x14ac:dyDescent="0.55000000000000004">
      <c r="B1257" s="20"/>
      <c r="D1257" s="11"/>
      <c r="O1257" s="3"/>
      <c r="P1257" s="4"/>
    </row>
    <row r="1258" spans="2:16" s="2" customFormat="1" ht="15" customHeight="1" x14ac:dyDescent="0.55000000000000004">
      <c r="B1258" s="20"/>
      <c r="D1258" s="11"/>
      <c r="O1258" s="3"/>
      <c r="P1258" s="4"/>
    </row>
    <row r="1259" spans="2:16" s="2" customFormat="1" ht="15" customHeight="1" x14ac:dyDescent="0.55000000000000004">
      <c r="B1259" s="20"/>
      <c r="D1259" s="11"/>
      <c r="O1259" s="3"/>
      <c r="P1259" s="4"/>
    </row>
    <row r="1260" spans="2:16" s="2" customFormat="1" ht="15" customHeight="1" x14ac:dyDescent="0.55000000000000004">
      <c r="B1260" s="20"/>
      <c r="D1260" s="11"/>
      <c r="O1260" s="3"/>
      <c r="P1260" s="4"/>
    </row>
    <row r="1261" spans="2:16" s="2" customFormat="1" ht="15" customHeight="1" x14ac:dyDescent="0.55000000000000004">
      <c r="B1261" s="20"/>
      <c r="D1261" s="11"/>
      <c r="O1261" s="3"/>
      <c r="P1261" s="4"/>
    </row>
    <row r="1262" spans="2:16" s="2" customFormat="1" ht="15" customHeight="1" x14ac:dyDescent="0.55000000000000004">
      <c r="B1262" s="20"/>
      <c r="D1262" s="11"/>
      <c r="O1262" s="3"/>
      <c r="P1262" s="4"/>
    </row>
    <row r="1263" spans="2:16" s="2" customFormat="1" ht="15" customHeight="1" x14ac:dyDescent="0.55000000000000004">
      <c r="B1263" s="20"/>
      <c r="D1263" s="11"/>
      <c r="O1263" s="3"/>
      <c r="P1263" s="4"/>
    </row>
    <row r="1264" spans="2:16" s="2" customFormat="1" ht="15" customHeight="1" x14ac:dyDescent="0.55000000000000004">
      <c r="B1264" s="20"/>
      <c r="D1264" s="11"/>
      <c r="O1264" s="3"/>
      <c r="P1264" s="4"/>
    </row>
    <row r="1265" spans="2:16" s="2" customFormat="1" ht="15" customHeight="1" x14ac:dyDescent="0.55000000000000004">
      <c r="B1265" s="20"/>
      <c r="D1265" s="11"/>
      <c r="O1265" s="3"/>
      <c r="P1265" s="4"/>
    </row>
    <row r="1266" spans="2:16" s="2" customFormat="1" ht="15" customHeight="1" x14ac:dyDescent="0.55000000000000004">
      <c r="B1266" s="20"/>
      <c r="D1266" s="11"/>
      <c r="O1266" s="3"/>
      <c r="P1266" s="4"/>
    </row>
    <row r="1267" spans="2:16" s="2" customFormat="1" ht="15" customHeight="1" x14ac:dyDescent="0.55000000000000004">
      <c r="B1267" s="20"/>
      <c r="D1267" s="11"/>
      <c r="O1267" s="3"/>
      <c r="P1267" s="4"/>
    </row>
    <row r="1268" spans="2:16" s="2" customFormat="1" ht="15" customHeight="1" x14ac:dyDescent="0.55000000000000004">
      <c r="B1268" s="20"/>
      <c r="D1268" s="11"/>
      <c r="O1268" s="3"/>
      <c r="P1268" s="4"/>
    </row>
    <row r="1269" spans="2:16" s="2" customFormat="1" ht="15" customHeight="1" x14ac:dyDescent="0.55000000000000004">
      <c r="B1269" s="20"/>
      <c r="D1269" s="11"/>
      <c r="O1269" s="3"/>
      <c r="P1269" s="4"/>
    </row>
    <row r="1270" spans="2:16" s="2" customFormat="1" ht="15" customHeight="1" x14ac:dyDescent="0.55000000000000004">
      <c r="B1270" s="20"/>
      <c r="D1270" s="11"/>
      <c r="O1270" s="3"/>
      <c r="P1270" s="4"/>
    </row>
    <row r="1271" spans="2:16" s="2" customFormat="1" ht="15" customHeight="1" x14ac:dyDescent="0.55000000000000004">
      <c r="B1271" s="20"/>
      <c r="D1271" s="11"/>
      <c r="O1271" s="3"/>
      <c r="P1271" s="4"/>
    </row>
    <row r="1272" spans="2:16" s="2" customFormat="1" ht="15" customHeight="1" x14ac:dyDescent="0.55000000000000004">
      <c r="B1272" s="20"/>
      <c r="D1272" s="11"/>
      <c r="O1272" s="3"/>
      <c r="P1272" s="4"/>
    </row>
    <row r="1273" spans="2:16" s="2" customFormat="1" ht="15" customHeight="1" x14ac:dyDescent="0.55000000000000004">
      <c r="B1273" s="20"/>
      <c r="D1273" s="11"/>
      <c r="O1273" s="3"/>
      <c r="P1273" s="4"/>
    </row>
    <row r="1274" spans="2:16" s="2" customFormat="1" ht="15" customHeight="1" x14ac:dyDescent="0.55000000000000004">
      <c r="B1274" s="20"/>
      <c r="D1274" s="11"/>
      <c r="O1274" s="3"/>
      <c r="P1274" s="4"/>
    </row>
    <row r="1275" spans="2:16" s="2" customFormat="1" ht="15" customHeight="1" x14ac:dyDescent="0.55000000000000004">
      <c r="B1275" s="20"/>
      <c r="D1275" s="11"/>
      <c r="O1275" s="3"/>
      <c r="P1275" s="4"/>
    </row>
    <row r="1276" spans="2:16" s="2" customFormat="1" ht="15" customHeight="1" x14ac:dyDescent="0.55000000000000004">
      <c r="B1276" s="20"/>
      <c r="D1276" s="11"/>
      <c r="O1276" s="3"/>
      <c r="P1276" s="4"/>
    </row>
    <row r="1277" spans="2:16" s="2" customFormat="1" ht="15" customHeight="1" x14ac:dyDescent="0.55000000000000004">
      <c r="B1277" s="20"/>
      <c r="D1277" s="11"/>
      <c r="O1277" s="3"/>
      <c r="P1277" s="4"/>
    </row>
    <row r="1278" spans="2:16" s="2" customFormat="1" ht="15" customHeight="1" x14ac:dyDescent="0.55000000000000004">
      <c r="B1278" s="20"/>
      <c r="D1278" s="11"/>
      <c r="O1278" s="3"/>
      <c r="P1278" s="4"/>
    </row>
    <row r="1279" spans="2:16" s="2" customFormat="1" ht="15" customHeight="1" x14ac:dyDescent="0.55000000000000004">
      <c r="B1279" s="20"/>
      <c r="D1279" s="11"/>
      <c r="O1279" s="3"/>
      <c r="P1279" s="4"/>
    </row>
    <row r="1280" spans="2:16" s="2" customFormat="1" ht="15" customHeight="1" x14ac:dyDescent="0.55000000000000004">
      <c r="B1280" s="20"/>
      <c r="D1280" s="11"/>
      <c r="O1280" s="3"/>
      <c r="P1280" s="4"/>
    </row>
    <row r="1281" spans="2:16" s="2" customFormat="1" ht="15" customHeight="1" x14ac:dyDescent="0.55000000000000004">
      <c r="B1281" s="20"/>
      <c r="D1281" s="11"/>
      <c r="O1281" s="3"/>
      <c r="P1281" s="4"/>
    </row>
    <row r="1282" spans="2:16" s="2" customFormat="1" ht="15" customHeight="1" x14ac:dyDescent="0.55000000000000004">
      <c r="B1282" s="20"/>
      <c r="D1282" s="11"/>
      <c r="O1282" s="3"/>
      <c r="P1282" s="4"/>
    </row>
    <row r="1283" spans="2:16" s="2" customFormat="1" ht="15" customHeight="1" x14ac:dyDescent="0.55000000000000004">
      <c r="B1283" s="20"/>
      <c r="D1283" s="11"/>
      <c r="O1283" s="3"/>
      <c r="P1283" s="4"/>
    </row>
    <row r="1284" spans="2:16" s="2" customFormat="1" ht="15" customHeight="1" x14ac:dyDescent="0.55000000000000004">
      <c r="B1284" s="20"/>
      <c r="D1284" s="11"/>
      <c r="O1284" s="3"/>
      <c r="P1284" s="4"/>
    </row>
    <row r="1285" spans="2:16" s="2" customFormat="1" ht="15" customHeight="1" x14ac:dyDescent="0.55000000000000004">
      <c r="B1285" s="20"/>
      <c r="D1285" s="11"/>
      <c r="O1285" s="3"/>
      <c r="P1285" s="4"/>
    </row>
    <row r="1286" spans="2:16" s="2" customFormat="1" ht="15" customHeight="1" x14ac:dyDescent="0.55000000000000004">
      <c r="B1286" s="20"/>
      <c r="D1286" s="11"/>
      <c r="O1286" s="3"/>
      <c r="P1286" s="4"/>
    </row>
    <row r="1287" spans="2:16" s="2" customFormat="1" ht="15" customHeight="1" x14ac:dyDescent="0.55000000000000004">
      <c r="B1287" s="20"/>
      <c r="D1287" s="11"/>
      <c r="O1287" s="3"/>
      <c r="P1287" s="4"/>
    </row>
    <row r="1288" spans="2:16" s="2" customFormat="1" ht="15" customHeight="1" x14ac:dyDescent="0.55000000000000004">
      <c r="B1288" s="20"/>
      <c r="D1288" s="11"/>
      <c r="O1288" s="3"/>
      <c r="P1288" s="4"/>
    </row>
    <row r="1289" spans="2:16" s="2" customFormat="1" ht="15" customHeight="1" x14ac:dyDescent="0.55000000000000004">
      <c r="B1289" s="20"/>
      <c r="D1289" s="11"/>
      <c r="O1289" s="3"/>
      <c r="P1289" s="4"/>
    </row>
    <row r="1290" spans="2:16" s="2" customFormat="1" ht="15" customHeight="1" x14ac:dyDescent="0.55000000000000004">
      <c r="B1290" s="20"/>
      <c r="D1290" s="11"/>
      <c r="O1290" s="3"/>
      <c r="P1290" s="4"/>
    </row>
    <row r="1291" spans="2:16" s="2" customFormat="1" ht="15" customHeight="1" x14ac:dyDescent="0.55000000000000004">
      <c r="B1291" s="20"/>
      <c r="D1291" s="11"/>
      <c r="O1291" s="3"/>
      <c r="P1291" s="4"/>
    </row>
    <row r="1292" spans="2:16" s="2" customFormat="1" ht="15" customHeight="1" x14ac:dyDescent="0.55000000000000004">
      <c r="B1292" s="20"/>
      <c r="D1292" s="11"/>
      <c r="O1292" s="3"/>
      <c r="P1292" s="4"/>
    </row>
    <row r="1293" spans="2:16" s="2" customFormat="1" ht="15" customHeight="1" x14ac:dyDescent="0.55000000000000004">
      <c r="B1293" s="20"/>
      <c r="D1293" s="11"/>
      <c r="O1293" s="3"/>
      <c r="P1293" s="4"/>
    </row>
    <row r="1294" spans="2:16" s="2" customFormat="1" ht="15" customHeight="1" x14ac:dyDescent="0.55000000000000004">
      <c r="B1294" s="20"/>
      <c r="D1294" s="11"/>
      <c r="O1294" s="3"/>
      <c r="P1294" s="4"/>
    </row>
    <row r="1295" spans="2:16" s="2" customFormat="1" ht="15" customHeight="1" x14ac:dyDescent="0.55000000000000004">
      <c r="B1295" s="20"/>
      <c r="D1295" s="11"/>
      <c r="O1295" s="3"/>
      <c r="P1295" s="4"/>
    </row>
    <row r="1296" spans="2:16" s="2" customFormat="1" ht="15" customHeight="1" x14ac:dyDescent="0.55000000000000004">
      <c r="B1296" s="20"/>
      <c r="D1296" s="11"/>
      <c r="O1296" s="3"/>
      <c r="P1296" s="4"/>
    </row>
    <row r="1297" spans="2:16" s="2" customFormat="1" ht="15" customHeight="1" x14ac:dyDescent="0.55000000000000004">
      <c r="B1297" s="20"/>
      <c r="D1297" s="11"/>
      <c r="O1297" s="3"/>
      <c r="P1297" s="4"/>
    </row>
    <row r="1298" spans="2:16" s="2" customFormat="1" ht="15" customHeight="1" x14ac:dyDescent="0.55000000000000004">
      <c r="B1298" s="20"/>
      <c r="D1298" s="11"/>
      <c r="O1298" s="3"/>
      <c r="P1298" s="4"/>
    </row>
    <row r="1299" spans="2:16" s="2" customFormat="1" ht="15" customHeight="1" x14ac:dyDescent="0.55000000000000004">
      <c r="B1299" s="20"/>
      <c r="D1299" s="11"/>
      <c r="O1299" s="3"/>
      <c r="P1299" s="4"/>
    </row>
    <row r="1300" spans="2:16" s="2" customFormat="1" ht="15" customHeight="1" x14ac:dyDescent="0.55000000000000004">
      <c r="B1300" s="20"/>
      <c r="D1300" s="11"/>
      <c r="O1300" s="3"/>
      <c r="P1300" s="4"/>
    </row>
    <row r="1301" spans="2:16" s="2" customFormat="1" ht="15" customHeight="1" x14ac:dyDescent="0.55000000000000004">
      <c r="B1301" s="20"/>
      <c r="D1301" s="11"/>
      <c r="O1301" s="3"/>
      <c r="P1301" s="4"/>
    </row>
    <row r="1302" spans="2:16" s="2" customFormat="1" ht="15" customHeight="1" x14ac:dyDescent="0.55000000000000004">
      <c r="B1302" s="20"/>
      <c r="D1302" s="11"/>
      <c r="O1302" s="3"/>
      <c r="P1302" s="4"/>
    </row>
    <row r="1303" spans="2:16" s="2" customFormat="1" ht="15" customHeight="1" x14ac:dyDescent="0.55000000000000004">
      <c r="B1303" s="20"/>
      <c r="D1303" s="11"/>
      <c r="O1303" s="3"/>
      <c r="P1303" s="4"/>
    </row>
    <row r="1304" spans="2:16" s="2" customFormat="1" ht="15" customHeight="1" x14ac:dyDescent="0.55000000000000004">
      <c r="B1304" s="20"/>
      <c r="D1304" s="11"/>
      <c r="O1304" s="3"/>
      <c r="P1304" s="4"/>
    </row>
    <row r="1305" spans="2:16" s="2" customFormat="1" ht="15" customHeight="1" x14ac:dyDescent="0.55000000000000004">
      <c r="B1305" s="20"/>
      <c r="D1305" s="11"/>
      <c r="O1305" s="3"/>
      <c r="P1305" s="4"/>
    </row>
    <row r="1306" spans="2:16" s="2" customFormat="1" ht="15" customHeight="1" x14ac:dyDescent="0.55000000000000004">
      <c r="B1306" s="20"/>
      <c r="D1306" s="11"/>
      <c r="O1306" s="3"/>
      <c r="P1306" s="4"/>
    </row>
    <row r="1307" spans="2:16" s="2" customFormat="1" ht="15" customHeight="1" x14ac:dyDescent="0.55000000000000004">
      <c r="B1307" s="20"/>
      <c r="D1307" s="11"/>
      <c r="O1307" s="3"/>
      <c r="P1307" s="4"/>
    </row>
    <row r="1308" spans="2:16" s="2" customFormat="1" ht="15" customHeight="1" x14ac:dyDescent="0.55000000000000004">
      <c r="B1308" s="20"/>
      <c r="D1308" s="11"/>
      <c r="O1308" s="3"/>
      <c r="P1308" s="4"/>
    </row>
    <row r="1309" spans="2:16" s="2" customFormat="1" ht="15" customHeight="1" x14ac:dyDescent="0.55000000000000004">
      <c r="B1309" s="20"/>
      <c r="D1309" s="11"/>
      <c r="O1309" s="3"/>
      <c r="P1309" s="4"/>
    </row>
    <row r="1310" spans="2:16" s="2" customFormat="1" ht="15" customHeight="1" x14ac:dyDescent="0.55000000000000004">
      <c r="B1310" s="20"/>
      <c r="D1310" s="11"/>
      <c r="O1310" s="3"/>
      <c r="P1310" s="4"/>
    </row>
    <row r="1311" spans="2:16" s="2" customFormat="1" ht="15" customHeight="1" x14ac:dyDescent="0.55000000000000004">
      <c r="B1311" s="20"/>
      <c r="D1311" s="11"/>
      <c r="O1311" s="3"/>
      <c r="P1311" s="4"/>
    </row>
    <row r="1312" spans="2:16" s="2" customFormat="1" ht="15" customHeight="1" x14ac:dyDescent="0.55000000000000004">
      <c r="B1312" s="20"/>
      <c r="D1312" s="11"/>
      <c r="O1312" s="3"/>
      <c r="P1312" s="4"/>
    </row>
    <row r="1313" spans="2:16" s="2" customFormat="1" ht="15" customHeight="1" x14ac:dyDescent="0.55000000000000004">
      <c r="B1313" s="20"/>
      <c r="D1313" s="11"/>
      <c r="O1313" s="3"/>
      <c r="P1313" s="4"/>
    </row>
    <row r="1314" spans="2:16" s="2" customFormat="1" ht="15" customHeight="1" x14ac:dyDescent="0.55000000000000004">
      <c r="B1314" s="20"/>
      <c r="D1314" s="11"/>
      <c r="O1314" s="3"/>
      <c r="P1314" s="4"/>
    </row>
    <row r="1315" spans="2:16" s="2" customFormat="1" ht="15" customHeight="1" x14ac:dyDescent="0.55000000000000004">
      <c r="B1315" s="20"/>
      <c r="D1315" s="11"/>
      <c r="O1315" s="3"/>
      <c r="P1315" s="4"/>
    </row>
    <row r="1316" spans="2:16" s="2" customFormat="1" ht="15" customHeight="1" x14ac:dyDescent="0.55000000000000004">
      <c r="B1316" s="20"/>
      <c r="D1316" s="11"/>
      <c r="O1316" s="3"/>
      <c r="P1316" s="4"/>
    </row>
    <row r="1317" spans="2:16" s="2" customFormat="1" ht="15" customHeight="1" x14ac:dyDescent="0.55000000000000004">
      <c r="B1317" s="20"/>
      <c r="D1317" s="11"/>
      <c r="O1317" s="3"/>
      <c r="P1317" s="4"/>
    </row>
    <row r="1318" spans="2:16" s="2" customFormat="1" ht="15" customHeight="1" x14ac:dyDescent="0.55000000000000004">
      <c r="B1318" s="20"/>
      <c r="D1318" s="11"/>
      <c r="O1318" s="3"/>
      <c r="P1318" s="4"/>
    </row>
    <row r="1319" spans="2:16" s="2" customFormat="1" ht="15" customHeight="1" x14ac:dyDescent="0.55000000000000004">
      <c r="B1319" s="20"/>
      <c r="D1319" s="11"/>
      <c r="O1319" s="3"/>
      <c r="P1319" s="4"/>
    </row>
    <row r="1320" spans="2:16" s="2" customFormat="1" ht="15" customHeight="1" x14ac:dyDescent="0.55000000000000004">
      <c r="B1320" s="20"/>
      <c r="D1320" s="11"/>
      <c r="O1320" s="3"/>
      <c r="P1320" s="4"/>
    </row>
    <row r="1321" spans="2:16" s="2" customFormat="1" ht="15" customHeight="1" x14ac:dyDescent="0.55000000000000004">
      <c r="B1321" s="20"/>
      <c r="D1321" s="11"/>
      <c r="O1321" s="3"/>
      <c r="P1321" s="4"/>
    </row>
    <row r="1322" spans="2:16" s="2" customFormat="1" ht="15" customHeight="1" x14ac:dyDescent="0.55000000000000004">
      <c r="B1322" s="20"/>
      <c r="D1322" s="11"/>
      <c r="O1322" s="3"/>
      <c r="P1322" s="4"/>
    </row>
    <row r="1323" spans="2:16" s="2" customFormat="1" ht="15" customHeight="1" x14ac:dyDescent="0.55000000000000004">
      <c r="B1323" s="20"/>
      <c r="D1323" s="11"/>
      <c r="O1323" s="3"/>
      <c r="P1323" s="4"/>
    </row>
    <row r="1324" spans="2:16" s="2" customFormat="1" ht="15" customHeight="1" x14ac:dyDescent="0.55000000000000004">
      <c r="B1324" s="20"/>
      <c r="D1324" s="11"/>
      <c r="O1324" s="3"/>
      <c r="P1324" s="4"/>
    </row>
    <row r="1325" spans="2:16" s="2" customFormat="1" ht="15" customHeight="1" x14ac:dyDescent="0.55000000000000004">
      <c r="B1325" s="20"/>
      <c r="D1325" s="11"/>
      <c r="O1325" s="3"/>
      <c r="P1325" s="4"/>
    </row>
    <row r="1326" spans="2:16" s="2" customFormat="1" ht="15" customHeight="1" x14ac:dyDescent="0.55000000000000004">
      <c r="B1326" s="20"/>
      <c r="D1326" s="11"/>
      <c r="O1326" s="3"/>
      <c r="P1326" s="4"/>
    </row>
    <row r="1327" spans="2:16" s="2" customFormat="1" ht="15" customHeight="1" x14ac:dyDescent="0.55000000000000004">
      <c r="B1327" s="20"/>
      <c r="D1327" s="11"/>
      <c r="O1327" s="3"/>
      <c r="P1327" s="4"/>
    </row>
    <row r="1328" spans="2:16" s="2" customFormat="1" ht="15" customHeight="1" x14ac:dyDescent="0.55000000000000004">
      <c r="B1328" s="20"/>
      <c r="D1328" s="11"/>
      <c r="O1328" s="3"/>
      <c r="P1328" s="4"/>
    </row>
    <row r="1329" spans="2:16" s="2" customFormat="1" ht="15" customHeight="1" x14ac:dyDescent="0.55000000000000004">
      <c r="B1329" s="20"/>
      <c r="D1329" s="11"/>
      <c r="O1329" s="3"/>
      <c r="P1329" s="4"/>
    </row>
    <row r="1330" spans="2:16" s="2" customFormat="1" ht="15" customHeight="1" x14ac:dyDescent="0.55000000000000004">
      <c r="B1330" s="20"/>
      <c r="D1330" s="11"/>
      <c r="O1330" s="3"/>
      <c r="P1330" s="4"/>
    </row>
    <row r="1331" spans="2:16" s="2" customFormat="1" ht="15" customHeight="1" x14ac:dyDescent="0.55000000000000004">
      <c r="B1331" s="20"/>
      <c r="D1331" s="11"/>
      <c r="O1331" s="3"/>
      <c r="P1331" s="4"/>
    </row>
    <row r="1332" spans="2:16" s="2" customFormat="1" ht="15" customHeight="1" x14ac:dyDescent="0.55000000000000004">
      <c r="B1332" s="20"/>
      <c r="D1332" s="11"/>
      <c r="O1332" s="3"/>
      <c r="P1332" s="4"/>
    </row>
    <row r="1333" spans="2:16" s="2" customFormat="1" ht="15" customHeight="1" x14ac:dyDescent="0.55000000000000004">
      <c r="B1333" s="20"/>
      <c r="D1333" s="11"/>
      <c r="O1333" s="3"/>
      <c r="P1333" s="4"/>
    </row>
    <row r="1334" spans="2:16" s="2" customFormat="1" ht="15" customHeight="1" x14ac:dyDescent="0.55000000000000004">
      <c r="B1334" s="20"/>
      <c r="D1334" s="11"/>
      <c r="O1334" s="3"/>
      <c r="P1334" s="4"/>
    </row>
    <row r="1335" spans="2:16" s="2" customFormat="1" ht="15" customHeight="1" x14ac:dyDescent="0.55000000000000004">
      <c r="B1335" s="20"/>
      <c r="D1335" s="11"/>
      <c r="O1335" s="3"/>
      <c r="P1335" s="4"/>
    </row>
    <row r="1336" spans="2:16" s="2" customFormat="1" ht="15" customHeight="1" x14ac:dyDescent="0.55000000000000004">
      <c r="B1336" s="20"/>
      <c r="D1336" s="11"/>
      <c r="O1336" s="3"/>
      <c r="P1336" s="4"/>
    </row>
    <row r="1337" spans="2:16" s="2" customFormat="1" ht="15" customHeight="1" x14ac:dyDescent="0.55000000000000004">
      <c r="B1337" s="20"/>
      <c r="D1337" s="11"/>
      <c r="O1337" s="3"/>
      <c r="P1337" s="4"/>
    </row>
    <row r="1338" spans="2:16" s="2" customFormat="1" ht="15" customHeight="1" x14ac:dyDescent="0.55000000000000004">
      <c r="B1338" s="20"/>
      <c r="D1338" s="11"/>
      <c r="O1338" s="3"/>
      <c r="P1338" s="4"/>
    </row>
    <row r="1339" spans="2:16" s="2" customFormat="1" ht="15" customHeight="1" x14ac:dyDescent="0.55000000000000004">
      <c r="B1339" s="20"/>
      <c r="D1339" s="11"/>
      <c r="O1339" s="3"/>
      <c r="P1339" s="4"/>
    </row>
    <row r="1340" spans="2:16" s="2" customFormat="1" ht="15" customHeight="1" x14ac:dyDescent="0.55000000000000004">
      <c r="B1340" s="20"/>
      <c r="D1340" s="11"/>
      <c r="O1340" s="3"/>
      <c r="P1340" s="4"/>
    </row>
    <row r="1341" spans="2:16" s="2" customFormat="1" ht="15" customHeight="1" x14ac:dyDescent="0.55000000000000004">
      <c r="B1341" s="20"/>
      <c r="D1341" s="11"/>
      <c r="O1341" s="3"/>
      <c r="P1341" s="4"/>
    </row>
    <row r="1342" spans="2:16" s="2" customFormat="1" ht="15" customHeight="1" x14ac:dyDescent="0.55000000000000004">
      <c r="B1342" s="20"/>
      <c r="D1342" s="11"/>
      <c r="O1342" s="3"/>
      <c r="P1342" s="4"/>
    </row>
    <row r="1343" spans="2:16" s="2" customFormat="1" ht="15" customHeight="1" x14ac:dyDescent="0.55000000000000004">
      <c r="B1343" s="20"/>
      <c r="D1343" s="11"/>
      <c r="O1343" s="3"/>
      <c r="P1343" s="4"/>
    </row>
    <row r="1344" spans="2:16" s="2" customFormat="1" ht="15" customHeight="1" x14ac:dyDescent="0.55000000000000004">
      <c r="B1344" s="20"/>
      <c r="D1344" s="11"/>
      <c r="O1344" s="3"/>
      <c r="P1344" s="4"/>
    </row>
    <row r="1345" spans="2:16" s="2" customFormat="1" ht="15" customHeight="1" x14ac:dyDescent="0.55000000000000004">
      <c r="B1345" s="20"/>
      <c r="D1345" s="11"/>
      <c r="O1345" s="3"/>
      <c r="P1345" s="4"/>
    </row>
    <row r="1346" spans="2:16" s="2" customFormat="1" ht="15" customHeight="1" x14ac:dyDescent="0.55000000000000004">
      <c r="B1346" s="20"/>
      <c r="D1346" s="11"/>
      <c r="O1346" s="3"/>
      <c r="P1346" s="4"/>
    </row>
    <row r="1347" spans="2:16" s="2" customFormat="1" ht="15" customHeight="1" x14ac:dyDescent="0.55000000000000004">
      <c r="B1347" s="20"/>
      <c r="D1347" s="11"/>
      <c r="O1347" s="3"/>
      <c r="P1347" s="4"/>
    </row>
    <row r="1348" spans="2:16" s="2" customFormat="1" ht="15" customHeight="1" x14ac:dyDescent="0.55000000000000004">
      <c r="B1348" s="20"/>
      <c r="D1348" s="11"/>
      <c r="O1348" s="3"/>
      <c r="P1348" s="4"/>
    </row>
    <row r="1349" spans="2:16" s="2" customFormat="1" ht="15" customHeight="1" x14ac:dyDescent="0.55000000000000004">
      <c r="B1349" s="20"/>
      <c r="D1349" s="11"/>
      <c r="O1349" s="3"/>
      <c r="P1349" s="4"/>
    </row>
    <row r="1350" spans="2:16" s="2" customFormat="1" ht="15" customHeight="1" x14ac:dyDescent="0.55000000000000004">
      <c r="B1350" s="20"/>
      <c r="D1350" s="11"/>
      <c r="O1350" s="3"/>
      <c r="P1350" s="4"/>
    </row>
    <row r="1351" spans="2:16" s="2" customFormat="1" ht="15" customHeight="1" x14ac:dyDescent="0.55000000000000004">
      <c r="B1351" s="20"/>
      <c r="D1351" s="11"/>
      <c r="O1351" s="3"/>
      <c r="P1351" s="4"/>
    </row>
    <row r="1352" spans="2:16" s="2" customFormat="1" ht="15" customHeight="1" x14ac:dyDescent="0.55000000000000004">
      <c r="B1352" s="20"/>
      <c r="D1352" s="11"/>
      <c r="O1352" s="3"/>
      <c r="P1352" s="4"/>
    </row>
    <row r="1353" spans="2:16" s="2" customFormat="1" ht="15" customHeight="1" x14ac:dyDescent="0.55000000000000004">
      <c r="B1353" s="20"/>
      <c r="D1353" s="11"/>
      <c r="O1353" s="3"/>
      <c r="P1353" s="4"/>
    </row>
    <row r="1354" spans="2:16" s="2" customFormat="1" ht="15" customHeight="1" x14ac:dyDescent="0.55000000000000004">
      <c r="B1354" s="20"/>
      <c r="D1354" s="11"/>
      <c r="O1354" s="3"/>
      <c r="P1354" s="4"/>
    </row>
    <row r="1355" spans="2:16" s="2" customFormat="1" ht="15" customHeight="1" x14ac:dyDescent="0.55000000000000004">
      <c r="B1355" s="20"/>
      <c r="D1355" s="11"/>
      <c r="O1355" s="3"/>
      <c r="P1355" s="4"/>
    </row>
    <row r="1356" spans="2:16" s="2" customFormat="1" ht="15" customHeight="1" x14ac:dyDescent="0.55000000000000004">
      <c r="B1356" s="20"/>
      <c r="D1356" s="11"/>
      <c r="O1356" s="3"/>
      <c r="P1356" s="4"/>
    </row>
    <row r="1357" spans="2:16" s="2" customFormat="1" ht="15" customHeight="1" x14ac:dyDescent="0.55000000000000004">
      <c r="B1357" s="20"/>
      <c r="D1357" s="11"/>
      <c r="O1357" s="3"/>
      <c r="P1357" s="4"/>
    </row>
    <row r="1358" spans="2:16" s="2" customFormat="1" ht="15" customHeight="1" x14ac:dyDescent="0.55000000000000004">
      <c r="B1358" s="20"/>
      <c r="D1358" s="11"/>
      <c r="O1358" s="3"/>
      <c r="P1358" s="4"/>
    </row>
    <row r="1359" spans="2:16" s="2" customFormat="1" ht="15" customHeight="1" x14ac:dyDescent="0.55000000000000004">
      <c r="B1359" s="20"/>
      <c r="D1359" s="11"/>
      <c r="O1359" s="3"/>
      <c r="P1359" s="4"/>
    </row>
    <row r="1360" spans="2:16" s="2" customFormat="1" ht="15" customHeight="1" x14ac:dyDescent="0.55000000000000004">
      <c r="B1360" s="20"/>
      <c r="D1360" s="11"/>
      <c r="O1360" s="3"/>
      <c r="P1360" s="4"/>
    </row>
    <row r="1361" spans="2:16" s="2" customFormat="1" ht="15" customHeight="1" x14ac:dyDescent="0.55000000000000004">
      <c r="B1361" s="20"/>
      <c r="D1361" s="11"/>
      <c r="O1361" s="3"/>
      <c r="P1361" s="4"/>
    </row>
    <row r="1362" spans="2:16" s="2" customFormat="1" ht="15" customHeight="1" x14ac:dyDescent="0.55000000000000004">
      <c r="B1362" s="20"/>
      <c r="D1362" s="11"/>
      <c r="O1362" s="3"/>
      <c r="P1362" s="4"/>
    </row>
    <row r="1363" spans="2:16" s="2" customFormat="1" ht="15" customHeight="1" x14ac:dyDescent="0.55000000000000004">
      <c r="B1363" s="20"/>
      <c r="D1363" s="11"/>
      <c r="O1363" s="3"/>
      <c r="P1363" s="4"/>
    </row>
    <row r="1364" spans="2:16" s="2" customFormat="1" ht="15" customHeight="1" x14ac:dyDescent="0.55000000000000004">
      <c r="B1364" s="20"/>
      <c r="D1364" s="11"/>
      <c r="O1364" s="3"/>
      <c r="P1364" s="4"/>
    </row>
    <row r="1365" spans="2:16" s="2" customFormat="1" ht="15" customHeight="1" x14ac:dyDescent="0.55000000000000004">
      <c r="B1365" s="20"/>
      <c r="D1365" s="11"/>
      <c r="O1365" s="3"/>
      <c r="P1365" s="4"/>
    </row>
    <row r="1366" spans="2:16" s="2" customFormat="1" ht="15" customHeight="1" x14ac:dyDescent="0.55000000000000004">
      <c r="B1366" s="20"/>
      <c r="D1366" s="11"/>
      <c r="O1366" s="3"/>
      <c r="P1366" s="4"/>
    </row>
    <row r="1367" spans="2:16" s="2" customFormat="1" ht="15" customHeight="1" x14ac:dyDescent="0.55000000000000004">
      <c r="B1367" s="20"/>
      <c r="D1367" s="11"/>
      <c r="O1367" s="3"/>
      <c r="P1367" s="4"/>
    </row>
    <row r="1368" spans="2:16" s="2" customFormat="1" ht="15" customHeight="1" x14ac:dyDescent="0.55000000000000004">
      <c r="B1368" s="20"/>
      <c r="D1368" s="11"/>
      <c r="O1368" s="3"/>
      <c r="P1368" s="4"/>
    </row>
    <row r="1369" spans="2:16" s="2" customFormat="1" ht="15" customHeight="1" x14ac:dyDescent="0.55000000000000004">
      <c r="B1369" s="20"/>
      <c r="D1369" s="11"/>
      <c r="O1369" s="3"/>
      <c r="P1369" s="4"/>
    </row>
    <row r="1370" spans="2:16" s="2" customFormat="1" ht="15" customHeight="1" x14ac:dyDescent="0.55000000000000004">
      <c r="B1370" s="20"/>
      <c r="D1370" s="11"/>
      <c r="O1370" s="3"/>
      <c r="P1370" s="4"/>
    </row>
    <row r="1371" spans="2:16" s="2" customFormat="1" ht="15" customHeight="1" x14ac:dyDescent="0.55000000000000004">
      <c r="B1371" s="20"/>
      <c r="D1371" s="11"/>
      <c r="O1371" s="3"/>
      <c r="P1371" s="4"/>
    </row>
    <row r="1372" spans="2:16" s="2" customFormat="1" ht="15" customHeight="1" x14ac:dyDescent="0.55000000000000004">
      <c r="B1372" s="20"/>
      <c r="D1372" s="11"/>
      <c r="O1372" s="3"/>
      <c r="P1372" s="4"/>
    </row>
    <row r="1373" spans="2:16" s="2" customFormat="1" ht="15" customHeight="1" x14ac:dyDescent="0.55000000000000004">
      <c r="B1373" s="20"/>
      <c r="D1373" s="11"/>
      <c r="O1373" s="3"/>
      <c r="P1373" s="4"/>
    </row>
    <row r="1374" spans="2:16" s="2" customFormat="1" ht="15" customHeight="1" x14ac:dyDescent="0.55000000000000004">
      <c r="B1374" s="20"/>
      <c r="D1374" s="11"/>
      <c r="O1374" s="3"/>
      <c r="P1374" s="4"/>
    </row>
    <row r="1375" spans="2:16" s="2" customFormat="1" ht="15" customHeight="1" x14ac:dyDescent="0.55000000000000004">
      <c r="B1375" s="20"/>
      <c r="D1375" s="11"/>
      <c r="O1375" s="3"/>
      <c r="P1375" s="4"/>
    </row>
    <row r="1376" spans="2:16" s="2" customFormat="1" ht="15" customHeight="1" x14ac:dyDescent="0.55000000000000004">
      <c r="B1376" s="20"/>
      <c r="D1376" s="11"/>
      <c r="O1376" s="3"/>
      <c r="P1376" s="4"/>
    </row>
    <row r="1377" spans="2:16" s="2" customFormat="1" ht="15" customHeight="1" x14ac:dyDescent="0.55000000000000004">
      <c r="B1377" s="20"/>
      <c r="D1377" s="11"/>
      <c r="O1377" s="3"/>
      <c r="P1377" s="4"/>
    </row>
    <row r="1378" spans="2:16" s="2" customFormat="1" ht="15" customHeight="1" x14ac:dyDescent="0.55000000000000004">
      <c r="B1378" s="20"/>
      <c r="D1378" s="11"/>
      <c r="O1378" s="3"/>
      <c r="P1378" s="4"/>
    </row>
    <row r="1379" spans="2:16" s="2" customFormat="1" ht="15" customHeight="1" x14ac:dyDescent="0.55000000000000004">
      <c r="B1379" s="20"/>
      <c r="D1379" s="11"/>
      <c r="O1379" s="3"/>
      <c r="P1379" s="4"/>
    </row>
    <row r="1380" spans="2:16" s="2" customFormat="1" ht="15" customHeight="1" x14ac:dyDescent="0.55000000000000004">
      <c r="B1380" s="20"/>
      <c r="D1380" s="11"/>
      <c r="O1380" s="3"/>
      <c r="P1380" s="4"/>
    </row>
    <row r="1381" spans="2:16" s="2" customFormat="1" ht="15" customHeight="1" x14ac:dyDescent="0.55000000000000004">
      <c r="B1381" s="20"/>
      <c r="D1381" s="11"/>
      <c r="O1381" s="3"/>
      <c r="P1381" s="4"/>
    </row>
    <row r="1382" spans="2:16" s="2" customFormat="1" ht="15" customHeight="1" x14ac:dyDescent="0.55000000000000004">
      <c r="B1382" s="20"/>
      <c r="D1382" s="11"/>
      <c r="O1382" s="3"/>
      <c r="P1382" s="4"/>
    </row>
    <row r="1383" spans="2:16" s="2" customFormat="1" ht="15" customHeight="1" x14ac:dyDescent="0.55000000000000004">
      <c r="B1383" s="20"/>
      <c r="D1383" s="11"/>
      <c r="O1383" s="3"/>
      <c r="P1383" s="4"/>
    </row>
    <row r="1384" spans="2:16" s="2" customFormat="1" ht="15" customHeight="1" x14ac:dyDescent="0.55000000000000004">
      <c r="B1384" s="20"/>
      <c r="D1384" s="11"/>
      <c r="O1384" s="3"/>
      <c r="P1384" s="4"/>
    </row>
    <row r="1385" spans="2:16" s="2" customFormat="1" ht="15" customHeight="1" x14ac:dyDescent="0.55000000000000004">
      <c r="B1385" s="20"/>
      <c r="D1385" s="11"/>
      <c r="O1385" s="3"/>
      <c r="P1385" s="4"/>
    </row>
    <row r="1386" spans="2:16" s="2" customFormat="1" ht="15" customHeight="1" x14ac:dyDescent="0.55000000000000004">
      <c r="B1386" s="20"/>
      <c r="D1386" s="11"/>
      <c r="O1386" s="3"/>
      <c r="P1386" s="4"/>
    </row>
    <row r="1387" spans="2:16" s="2" customFormat="1" ht="15" customHeight="1" x14ac:dyDescent="0.55000000000000004">
      <c r="B1387" s="20"/>
      <c r="D1387" s="11"/>
      <c r="O1387" s="3"/>
      <c r="P1387" s="4"/>
    </row>
    <row r="1388" spans="2:16" s="2" customFormat="1" ht="15" customHeight="1" x14ac:dyDescent="0.55000000000000004">
      <c r="B1388" s="20"/>
      <c r="D1388" s="11"/>
      <c r="O1388" s="3"/>
      <c r="P1388" s="4"/>
    </row>
    <row r="1389" spans="2:16" s="2" customFormat="1" ht="15" customHeight="1" x14ac:dyDescent="0.55000000000000004">
      <c r="B1389" s="20"/>
      <c r="D1389" s="11"/>
      <c r="O1389" s="3"/>
      <c r="P1389" s="4"/>
    </row>
    <row r="1390" spans="2:16" s="2" customFormat="1" ht="15" customHeight="1" x14ac:dyDescent="0.55000000000000004">
      <c r="B1390" s="20"/>
      <c r="D1390" s="11"/>
      <c r="O1390" s="3"/>
      <c r="P1390" s="4"/>
    </row>
    <row r="1391" spans="2:16" s="2" customFormat="1" ht="15" customHeight="1" x14ac:dyDescent="0.55000000000000004">
      <c r="B1391" s="20"/>
      <c r="D1391" s="11"/>
      <c r="O1391" s="3"/>
      <c r="P1391" s="4"/>
    </row>
    <row r="1392" spans="2:16" s="2" customFormat="1" ht="15" customHeight="1" x14ac:dyDescent="0.55000000000000004">
      <c r="B1392" s="20"/>
      <c r="D1392" s="11"/>
      <c r="O1392" s="3"/>
      <c r="P1392" s="4"/>
    </row>
    <row r="1393" spans="2:16" s="2" customFormat="1" ht="15" customHeight="1" x14ac:dyDescent="0.55000000000000004">
      <c r="B1393" s="20"/>
      <c r="D1393" s="11"/>
      <c r="O1393" s="3"/>
      <c r="P1393" s="4"/>
    </row>
    <row r="1394" spans="2:16" s="2" customFormat="1" ht="15" customHeight="1" x14ac:dyDescent="0.55000000000000004">
      <c r="B1394" s="20"/>
      <c r="D1394" s="11"/>
      <c r="O1394" s="3"/>
      <c r="P1394" s="4"/>
    </row>
    <row r="1395" spans="2:16" s="2" customFormat="1" ht="15" customHeight="1" x14ac:dyDescent="0.55000000000000004">
      <c r="B1395" s="20"/>
      <c r="D1395" s="11"/>
      <c r="O1395" s="3"/>
      <c r="P1395" s="4"/>
    </row>
    <row r="1396" spans="2:16" s="2" customFormat="1" ht="15" customHeight="1" x14ac:dyDescent="0.55000000000000004">
      <c r="B1396" s="20"/>
      <c r="D1396" s="11"/>
      <c r="O1396" s="3"/>
      <c r="P1396" s="4"/>
    </row>
    <row r="1397" spans="2:16" s="2" customFormat="1" ht="15" customHeight="1" x14ac:dyDescent="0.55000000000000004">
      <c r="B1397" s="20"/>
      <c r="D1397" s="11"/>
      <c r="O1397" s="3"/>
      <c r="P1397" s="4"/>
    </row>
    <row r="1398" spans="2:16" s="2" customFormat="1" ht="15" customHeight="1" x14ac:dyDescent="0.55000000000000004">
      <c r="B1398" s="20"/>
      <c r="D1398" s="11"/>
      <c r="O1398" s="3"/>
      <c r="P1398" s="4"/>
    </row>
    <row r="1399" spans="2:16" s="2" customFormat="1" ht="15" customHeight="1" x14ac:dyDescent="0.55000000000000004">
      <c r="B1399" s="20"/>
      <c r="D1399" s="11"/>
      <c r="O1399" s="3"/>
      <c r="P1399" s="4"/>
    </row>
    <row r="1400" spans="2:16" s="2" customFormat="1" ht="15" customHeight="1" x14ac:dyDescent="0.55000000000000004">
      <c r="B1400" s="20"/>
      <c r="D1400" s="11"/>
      <c r="O1400" s="3"/>
      <c r="P1400" s="4"/>
    </row>
    <row r="1401" spans="2:16" s="2" customFormat="1" ht="15" customHeight="1" x14ac:dyDescent="0.55000000000000004">
      <c r="B1401" s="20"/>
      <c r="D1401" s="11"/>
      <c r="O1401" s="3"/>
      <c r="P1401" s="4"/>
    </row>
    <row r="1402" spans="2:16" s="2" customFormat="1" ht="15" customHeight="1" x14ac:dyDescent="0.55000000000000004">
      <c r="B1402" s="20"/>
      <c r="D1402" s="11"/>
      <c r="O1402" s="3"/>
      <c r="P1402" s="4"/>
    </row>
    <row r="1403" spans="2:16" s="2" customFormat="1" ht="15" customHeight="1" x14ac:dyDescent="0.55000000000000004">
      <c r="B1403" s="20"/>
      <c r="D1403" s="11"/>
      <c r="O1403" s="3"/>
      <c r="P1403" s="4"/>
    </row>
    <row r="1404" spans="2:16" s="2" customFormat="1" ht="15" customHeight="1" x14ac:dyDescent="0.55000000000000004">
      <c r="B1404" s="20"/>
      <c r="D1404" s="11"/>
      <c r="O1404" s="3"/>
      <c r="P1404" s="4"/>
    </row>
    <row r="1405" spans="2:16" s="2" customFormat="1" ht="15" customHeight="1" x14ac:dyDescent="0.55000000000000004">
      <c r="B1405" s="20"/>
      <c r="D1405" s="11"/>
      <c r="O1405" s="3"/>
      <c r="P1405" s="4"/>
    </row>
    <row r="1406" spans="2:16" s="2" customFormat="1" ht="15" customHeight="1" x14ac:dyDescent="0.55000000000000004">
      <c r="B1406" s="20"/>
      <c r="D1406" s="11"/>
      <c r="O1406" s="3"/>
      <c r="P1406" s="4"/>
    </row>
    <row r="1407" spans="2:16" s="2" customFormat="1" ht="15" customHeight="1" x14ac:dyDescent="0.55000000000000004">
      <c r="B1407" s="20"/>
      <c r="D1407" s="11"/>
      <c r="O1407" s="3"/>
      <c r="P1407" s="4"/>
    </row>
    <row r="1408" spans="2:16" s="2" customFormat="1" ht="15" customHeight="1" x14ac:dyDescent="0.55000000000000004">
      <c r="B1408" s="20"/>
      <c r="D1408" s="11"/>
      <c r="O1408" s="3"/>
      <c r="P1408" s="4"/>
    </row>
    <row r="1409" spans="2:16" s="2" customFormat="1" ht="15" customHeight="1" x14ac:dyDescent="0.55000000000000004">
      <c r="B1409" s="20"/>
      <c r="D1409" s="11"/>
      <c r="O1409" s="3"/>
      <c r="P1409" s="4"/>
    </row>
    <row r="1410" spans="2:16" s="2" customFormat="1" ht="15" customHeight="1" x14ac:dyDescent="0.55000000000000004">
      <c r="B1410" s="20"/>
      <c r="D1410" s="11"/>
      <c r="O1410" s="3"/>
      <c r="P1410" s="4"/>
    </row>
    <row r="1411" spans="2:16" s="2" customFormat="1" ht="15" customHeight="1" x14ac:dyDescent="0.55000000000000004">
      <c r="B1411" s="20"/>
      <c r="D1411" s="11"/>
      <c r="O1411" s="3"/>
      <c r="P1411" s="4"/>
    </row>
    <row r="1412" spans="2:16" s="2" customFormat="1" ht="15" customHeight="1" x14ac:dyDescent="0.55000000000000004">
      <c r="B1412" s="20"/>
      <c r="D1412" s="11"/>
      <c r="O1412" s="3"/>
      <c r="P1412" s="4"/>
    </row>
    <row r="1413" spans="2:16" s="2" customFormat="1" ht="15" customHeight="1" x14ac:dyDescent="0.55000000000000004">
      <c r="B1413" s="20"/>
      <c r="D1413" s="11"/>
      <c r="O1413" s="3"/>
      <c r="P1413" s="4"/>
    </row>
    <row r="1414" spans="2:16" s="2" customFormat="1" ht="15" customHeight="1" x14ac:dyDescent="0.55000000000000004">
      <c r="B1414" s="20"/>
      <c r="D1414" s="11"/>
      <c r="O1414" s="3"/>
      <c r="P1414" s="4"/>
    </row>
    <row r="1415" spans="2:16" s="2" customFormat="1" ht="15" customHeight="1" x14ac:dyDescent="0.55000000000000004">
      <c r="B1415" s="20"/>
      <c r="D1415" s="11"/>
      <c r="O1415" s="3"/>
      <c r="P1415" s="4"/>
    </row>
    <row r="1416" spans="2:16" s="2" customFormat="1" ht="15" customHeight="1" x14ac:dyDescent="0.55000000000000004">
      <c r="B1416" s="20"/>
      <c r="D1416" s="11"/>
      <c r="O1416" s="3"/>
      <c r="P1416" s="4"/>
    </row>
    <row r="1417" spans="2:16" s="2" customFormat="1" ht="15" customHeight="1" x14ac:dyDescent="0.55000000000000004">
      <c r="B1417" s="20"/>
      <c r="D1417" s="11"/>
      <c r="O1417" s="3"/>
      <c r="P1417" s="4"/>
    </row>
    <row r="1418" spans="2:16" s="2" customFormat="1" ht="15" customHeight="1" x14ac:dyDescent="0.55000000000000004">
      <c r="B1418" s="20"/>
      <c r="D1418" s="11"/>
      <c r="O1418" s="3"/>
      <c r="P1418" s="4"/>
    </row>
    <row r="1419" spans="2:16" s="2" customFormat="1" ht="15" customHeight="1" x14ac:dyDescent="0.55000000000000004">
      <c r="B1419" s="20"/>
      <c r="D1419" s="11"/>
      <c r="O1419" s="3"/>
      <c r="P1419" s="4"/>
    </row>
    <row r="1420" spans="2:16" s="2" customFormat="1" ht="15" customHeight="1" x14ac:dyDescent="0.55000000000000004">
      <c r="B1420" s="20"/>
      <c r="D1420" s="11"/>
      <c r="O1420" s="3"/>
      <c r="P1420" s="4"/>
    </row>
    <row r="1421" spans="2:16" s="2" customFormat="1" ht="15" customHeight="1" x14ac:dyDescent="0.55000000000000004">
      <c r="B1421" s="20"/>
      <c r="D1421" s="11"/>
      <c r="O1421" s="3"/>
      <c r="P1421" s="4"/>
    </row>
    <row r="1422" spans="2:16" s="2" customFormat="1" ht="15" customHeight="1" x14ac:dyDescent="0.55000000000000004">
      <c r="B1422" s="20"/>
      <c r="D1422" s="11"/>
      <c r="O1422" s="3"/>
      <c r="P1422" s="4"/>
    </row>
    <row r="1423" spans="2:16" s="2" customFormat="1" ht="15" customHeight="1" x14ac:dyDescent="0.55000000000000004">
      <c r="B1423" s="20"/>
      <c r="D1423" s="11"/>
      <c r="O1423" s="3"/>
      <c r="P1423" s="4"/>
    </row>
    <row r="1424" spans="2:16" s="2" customFormat="1" ht="15" customHeight="1" x14ac:dyDescent="0.55000000000000004">
      <c r="B1424" s="20"/>
      <c r="D1424" s="11"/>
      <c r="O1424" s="3"/>
      <c r="P1424" s="4"/>
    </row>
    <row r="1425" spans="2:16" s="2" customFormat="1" ht="15" customHeight="1" x14ac:dyDescent="0.55000000000000004">
      <c r="B1425" s="20"/>
      <c r="D1425" s="11"/>
      <c r="O1425" s="3"/>
      <c r="P1425" s="4"/>
    </row>
    <row r="1426" spans="2:16" s="2" customFormat="1" ht="15" customHeight="1" x14ac:dyDescent="0.55000000000000004">
      <c r="B1426" s="20"/>
      <c r="D1426" s="11"/>
      <c r="O1426" s="3"/>
      <c r="P1426" s="4"/>
    </row>
    <row r="1427" spans="2:16" s="2" customFormat="1" ht="15" customHeight="1" x14ac:dyDescent="0.55000000000000004">
      <c r="B1427" s="20"/>
      <c r="D1427" s="11"/>
      <c r="O1427" s="3"/>
      <c r="P1427" s="4"/>
    </row>
    <row r="1428" spans="2:16" s="2" customFormat="1" ht="15" customHeight="1" x14ac:dyDescent="0.55000000000000004">
      <c r="B1428" s="20"/>
      <c r="D1428" s="11"/>
      <c r="O1428" s="3"/>
      <c r="P1428" s="4"/>
    </row>
    <row r="1429" spans="2:16" s="2" customFormat="1" ht="15" customHeight="1" x14ac:dyDescent="0.55000000000000004">
      <c r="B1429" s="20"/>
      <c r="D1429" s="11"/>
      <c r="O1429" s="3"/>
      <c r="P1429" s="4"/>
    </row>
    <row r="1430" spans="2:16" s="2" customFormat="1" ht="15" customHeight="1" x14ac:dyDescent="0.55000000000000004">
      <c r="B1430" s="20"/>
      <c r="D1430" s="11"/>
      <c r="O1430" s="3"/>
      <c r="P1430" s="4"/>
    </row>
    <row r="1431" spans="2:16" s="2" customFormat="1" ht="15" customHeight="1" x14ac:dyDescent="0.55000000000000004">
      <c r="B1431" s="20"/>
      <c r="D1431" s="11"/>
      <c r="O1431" s="3"/>
      <c r="P1431" s="4"/>
    </row>
    <row r="1432" spans="2:16" s="2" customFormat="1" ht="15" customHeight="1" x14ac:dyDescent="0.55000000000000004">
      <c r="B1432" s="20"/>
      <c r="D1432" s="11"/>
      <c r="O1432" s="3"/>
      <c r="P1432" s="4"/>
    </row>
    <row r="1433" spans="2:16" s="2" customFormat="1" ht="15" customHeight="1" x14ac:dyDescent="0.55000000000000004">
      <c r="B1433" s="20"/>
      <c r="D1433" s="11"/>
      <c r="O1433" s="3"/>
      <c r="P1433" s="4"/>
    </row>
    <row r="1434" spans="2:16" s="2" customFormat="1" ht="15" customHeight="1" x14ac:dyDescent="0.55000000000000004">
      <c r="B1434" s="20"/>
      <c r="D1434" s="11"/>
      <c r="O1434" s="3"/>
      <c r="P1434" s="4"/>
    </row>
    <row r="1435" spans="2:16" s="2" customFormat="1" ht="15" customHeight="1" x14ac:dyDescent="0.55000000000000004">
      <c r="B1435" s="20"/>
      <c r="D1435" s="11"/>
      <c r="O1435" s="3"/>
      <c r="P1435" s="4"/>
    </row>
    <row r="1436" spans="2:16" s="2" customFormat="1" ht="15" customHeight="1" x14ac:dyDescent="0.55000000000000004">
      <c r="B1436" s="20"/>
      <c r="D1436" s="11"/>
      <c r="O1436" s="3"/>
      <c r="P1436" s="4"/>
    </row>
    <row r="1437" spans="2:16" s="2" customFormat="1" ht="15" customHeight="1" x14ac:dyDescent="0.55000000000000004">
      <c r="B1437" s="20"/>
      <c r="D1437" s="11"/>
      <c r="O1437" s="3"/>
      <c r="P1437" s="4"/>
    </row>
    <row r="1438" spans="2:16" s="2" customFormat="1" ht="15" customHeight="1" x14ac:dyDescent="0.55000000000000004">
      <c r="B1438" s="20"/>
      <c r="D1438" s="11"/>
      <c r="O1438" s="3"/>
      <c r="P1438" s="4"/>
    </row>
    <row r="1439" spans="2:16" s="2" customFormat="1" ht="15" customHeight="1" x14ac:dyDescent="0.55000000000000004">
      <c r="B1439" s="20"/>
      <c r="D1439" s="11"/>
      <c r="O1439" s="3"/>
      <c r="P1439" s="4"/>
    </row>
    <row r="1440" spans="2:16" s="2" customFormat="1" ht="15" customHeight="1" x14ac:dyDescent="0.55000000000000004">
      <c r="B1440" s="20"/>
      <c r="D1440" s="11"/>
      <c r="O1440" s="3"/>
      <c r="P1440" s="4"/>
    </row>
    <row r="1441" spans="2:16" s="2" customFormat="1" ht="15" customHeight="1" x14ac:dyDescent="0.55000000000000004">
      <c r="B1441" s="20"/>
      <c r="D1441" s="11"/>
      <c r="O1441" s="3"/>
      <c r="P1441" s="4"/>
    </row>
    <row r="1442" spans="2:16" s="2" customFormat="1" ht="15" customHeight="1" x14ac:dyDescent="0.55000000000000004">
      <c r="B1442" s="20"/>
      <c r="D1442" s="11"/>
      <c r="O1442" s="3"/>
      <c r="P1442" s="4"/>
    </row>
    <row r="1443" spans="2:16" s="2" customFormat="1" ht="15" customHeight="1" x14ac:dyDescent="0.55000000000000004">
      <c r="B1443" s="20"/>
      <c r="D1443" s="11"/>
      <c r="O1443" s="3"/>
      <c r="P1443" s="4"/>
    </row>
    <row r="1444" spans="2:16" s="2" customFormat="1" ht="15" customHeight="1" x14ac:dyDescent="0.55000000000000004">
      <c r="B1444" s="20"/>
      <c r="D1444" s="11"/>
      <c r="O1444" s="3"/>
      <c r="P1444" s="4"/>
    </row>
    <row r="1445" spans="2:16" s="2" customFormat="1" ht="15" customHeight="1" x14ac:dyDescent="0.55000000000000004">
      <c r="B1445" s="20"/>
      <c r="D1445" s="11"/>
      <c r="O1445" s="3"/>
      <c r="P1445" s="4"/>
    </row>
    <row r="1446" spans="2:16" s="2" customFormat="1" ht="15" customHeight="1" x14ac:dyDescent="0.55000000000000004">
      <c r="B1446" s="20"/>
      <c r="D1446" s="11"/>
      <c r="O1446" s="3"/>
      <c r="P1446" s="4"/>
    </row>
    <row r="1447" spans="2:16" s="2" customFormat="1" ht="15" customHeight="1" x14ac:dyDescent="0.55000000000000004">
      <c r="B1447" s="20"/>
      <c r="D1447" s="11"/>
      <c r="O1447" s="3"/>
      <c r="P1447" s="4"/>
    </row>
    <row r="1448" spans="2:16" s="2" customFormat="1" ht="15" customHeight="1" x14ac:dyDescent="0.55000000000000004">
      <c r="B1448" s="20"/>
      <c r="D1448" s="11"/>
      <c r="O1448" s="3"/>
      <c r="P1448" s="4"/>
    </row>
    <row r="1449" spans="2:16" s="2" customFormat="1" ht="15" customHeight="1" x14ac:dyDescent="0.55000000000000004">
      <c r="B1449" s="20"/>
      <c r="D1449" s="11"/>
      <c r="O1449" s="3"/>
      <c r="P1449" s="4"/>
    </row>
    <row r="1450" spans="2:16" s="2" customFormat="1" ht="15" customHeight="1" x14ac:dyDescent="0.55000000000000004">
      <c r="B1450" s="20"/>
      <c r="D1450" s="11"/>
      <c r="O1450" s="3"/>
      <c r="P1450" s="4"/>
    </row>
    <row r="1451" spans="2:16" s="2" customFormat="1" ht="15" customHeight="1" x14ac:dyDescent="0.55000000000000004">
      <c r="B1451" s="20"/>
      <c r="D1451" s="11"/>
      <c r="O1451" s="3"/>
      <c r="P1451" s="4"/>
    </row>
    <row r="1452" spans="2:16" s="2" customFormat="1" ht="15" customHeight="1" x14ac:dyDescent="0.55000000000000004">
      <c r="B1452" s="20"/>
      <c r="D1452" s="11"/>
      <c r="O1452" s="3"/>
      <c r="P1452" s="4"/>
    </row>
    <row r="1453" spans="2:16" s="2" customFormat="1" ht="15" customHeight="1" x14ac:dyDescent="0.55000000000000004">
      <c r="B1453" s="20"/>
      <c r="D1453" s="11"/>
      <c r="O1453" s="3"/>
      <c r="P1453" s="4"/>
    </row>
    <row r="1454" spans="2:16" s="2" customFormat="1" ht="15" customHeight="1" x14ac:dyDescent="0.55000000000000004">
      <c r="B1454" s="20"/>
      <c r="D1454" s="11"/>
      <c r="O1454" s="3"/>
      <c r="P1454" s="4"/>
    </row>
    <row r="1455" spans="2:16" s="2" customFormat="1" ht="15" customHeight="1" x14ac:dyDescent="0.55000000000000004">
      <c r="B1455" s="20"/>
      <c r="D1455" s="11"/>
      <c r="O1455" s="3"/>
      <c r="P1455" s="4"/>
    </row>
    <row r="1456" spans="2:16" s="2" customFormat="1" ht="15" customHeight="1" x14ac:dyDescent="0.55000000000000004">
      <c r="B1456" s="20"/>
      <c r="D1456" s="11"/>
      <c r="O1456" s="3"/>
      <c r="P1456" s="4"/>
    </row>
    <row r="1457" spans="2:16" s="2" customFormat="1" ht="15" customHeight="1" x14ac:dyDescent="0.55000000000000004">
      <c r="B1457" s="20"/>
      <c r="D1457" s="11"/>
      <c r="O1457" s="3"/>
      <c r="P1457" s="4"/>
    </row>
    <row r="1458" spans="2:16" s="2" customFormat="1" ht="15" customHeight="1" x14ac:dyDescent="0.55000000000000004">
      <c r="B1458" s="20"/>
      <c r="D1458" s="11"/>
      <c r="O1458" s="3"/>
      <c r="P1458" s="4"/>
    </row>
    <row r="1459" spans="2:16" s="2" customFormat="1" ht="15" customHeight="1" x14ac:dyDescent="0.55000000000000004">
      <c r="B1459" s="20"/>
      <c r="D1459" s="11"/>
      <c r="O1459" s="3"/>
      <c r="P1459" s="4"/>
    </row>
    <row r="1460" spans="2:16" s="2" customFormat="1" ht="15" customHeight="1" x14ac:dyDescent="0.55000000000000004">
      <c r="B1460" s="20"/>
      <c r="D1460" s="11"/>
      <c r="O1460" s="3"/>
      <c r="P1460" s="4"/>
    </row>
    <row r="1461" spans="2:16" s="2" customFormat="1" ht="15" customHeight="1" x14ac:dyDescent="0.55000000000000004">
      <c r="B1461" s="20"/>
      <c r="D1461" s="11"/>
      <c r="O1461" s="3"/>
      <c r="P1461" s="4"/>
    </row>
    <row r="1462" spans="2:16" s="2" customFormat="1" ht="15" customHeight="1" x14ac:dyDescent="0.55000000000000004">
      <c r="B1462" s="20"/>
      <c r="D1462" s="11"/>
      <c r="O1462" s="3"/>
      <c r="P1462" s="4"/>
    </row>
    <row r="1463" spans="2:16" s="2" customFormat="1" ht="15" customHeight="1" x14ac:dyDescent="0.55000000000000004">
      <c r="B1463" s="20"/>
      <c r="D1463" s="11"/>
      <c r="O1463" s="3"/>
      <c r="P1463" s="4"/>
    </row>
    <row r="1464" spans="2:16" s="2" customFormat="1" ht="15" customHeight="1" x14ac:dyDescent="0.55000000000000004">
      <c r="B1464" s="20"/>
      <c r="D1464" s="11"/>
      <c r="O1464" s="3"/>
      <c r="P1464" s="4"/>
    </row>
    <row r="1465" spans="2:16" s="2" customFormat="1" ht="15" customHeight="1" x14ac:dyDescent="0.55000000000000004">
      <c r="B1465" s="20"/>
      <c r="D1465" s="11"/>
      <c r="O1465" s="3"/>
      <c r="P1465" s="4"/>
    </row>
    <row r="1466" spans="2:16" s="2" customFormat="1" ht="15" customHeight="1" x14ac:dyDescent="0.55000000000000004">
      <c r="B1466" s="20"/>
      <c r="D1466" s="11"/>
      <c r="O1466" s="3"/>
      <c r="P1466" s="4"/>
    </row>
    <row r="1467" spans="2:16" s="2" customFormat="1" ht="15" customHeight="1" x14ac:dyDescent="0.55000000000000004">
      <c r="B1467" s="20"/>
      <c r="D1467" s="11"/>
      <c r="O1467" s="3"/>
      <c r="P1467" s="4"/>
    </row>
    <row r="1468" spans="2:16" s="2" customFormat="1" ht="15" customHeight="1" x14ac:dyDescent="0.55000000000000004">
      <c r="B1468" s="20"/>
      <c r="D1468" s="11"/>
      <c r="O1468" s="3"/>
      <c r="P1468" s="4"/>
    </row>
    <row r="1469" spans="2:16" s="2" customFormat="1" ht="15" customHeight="1" x14ac:dyDescent="0.55000000000000004">
      <c r="B1469" s="20"/>
      <c r="D1469" s="11"/>
      <c r="O1469" s="3"/>
      <c r="P1469" s="4"/>
    </row>
    <row r="1470" spans="2:16" s="2" customFormat="1" ht="15" customHeight="1" x14ac:dyDescent="0.55000000000000004">
      <c r="B1470" s="20"/>
      <c r="D1470" s="11"/>
      <c r="O1470" s="3"/>
      <c r="P1470" s="4"/>
    </row>
    <row r="1471" spans="2:16" s="2" customFormat="1" ht="15" customHeight="1" x14ac:dyDescent="0.55000000000000004">
      <c r="B1471" s="20"/>
      <c r="D1471" s="11"/>
      <c r="O1471" s="3"/>
      <c r="P1471" s="4"/>
    </row>
    <row r="1472" spans="2:16" s="2" customFormat="1" ht="15" customHeight="1" x14ac:dyDescent="0.55000000000000004">
      <c r="B1472" s="20"/>
      <c r="D1472" s="11"/>
      <c r="O1472" s="3"/>
      <c r="P1472" s="4"/>
    </row>
    <row r="1473" spans="2:16" s="2" customFormat="1" ht="15" customHeight="1" x14ac:dyDescent="0.55000000000000004">
      <c r="B1473" s="20"/>
      <c r="D1473" s="11"/>
      <c r="O1473" s="3"/>
      <c r="P1473" s="4"/>
    </row>
    <row r="1474" spans="2:16" s="2" customFormat="1" ht="15" customHeight="1" x14ac:dyDescent="0.55000000000000004">
      <c r="B1474" s="20"/>
      <c r="D1474" s="11"/>
      <c r="O1474" s="3"/>
      <c r="P1474" s="4"/>
    </row>
    <row r="1475" spans="2:16" s="2" customFormat="1" ht="15" customHeight="1" x14ac:dyDescent="0.55000000000000004">
      <c r="B1475" s="20"/>
      <c r="D1475" s="11"/>
      <c r="O1475" s="3"/>
      <c r="P1475" s="4"/>
    </row>
    <row r="1476" spans="2:16" s="2" customFormat="1" ht="15" customHeight="1" x14ac:dyDescent="0.55000000000000004">
      <c r="B1476" s="20"/>
      <c r="D1476" s="11"/>
      <c r="O1476" s="3"/>
      <c r="P1476" s="4"/>
    </row>
    <row r="1477" spans="2:16" s="2" customFormat="1" ht="15" customHeight="1" x14ac:dyDescent="0.55000000000000004">
      <c r="B1477" s="20"/>
      <c r="D1477" s="11"/>
      <c r="O1477" s="3"/>
      <c r="P1477" s="4"/>
    </row>
    <row r="1478" spans="2:16" s="2" customFormat="1" ht="15" customHeight="1" x14ac:dyDescent="0.55000000000000004">
      <c r="B1478" s="20"/>
      <c r="D1478" s="11"/>
      <c r="O1478" s="3"/>
      <c r="P1478" s="4"/>
    </row>
    <row r="1479" spans="2:16" s="2" customFormat="1" ht="15" customHeight="1" x14ac:dyDescent="0.55000000000000004">
      <c r="B1479" s="20"/>
      <c r="D1479" s="11"/>
      <c r="O1479" s="3"/>
      <c r="P1479" s="4"/>
    </row>
    <row r="1480" spans="2:16" s="2" customFormat="1" ht="15" customHeight="1" x14ac:dyDescent="0.55000000000000004">
      <c r="B1480" s="20"/>
      <c r="D1480" s="11"/>
      <c r="O1480" s="3"/>
      <c r="P1480" s="4"/>
    </row>
    <row r="1481" spans="2:16" s="2" customFormat="1" ht="15" customHeight="1" x14ac:dyDescent="0.55000000000000004">
      <c r="B1481" s="20"/>
      <c r="D1481" s="11"/>
      <c r="O1481" s="3"/>
      <c r="P1481" s="4"/>
    </row>
    <row r="1482" spans="2:16" s="2" customFormat="1" ht="15" customHeight="1" x14ac:dyDescent="0.55000000000000004">
      <c r="B1482" s="20"/>
      <c r="D1482" s="11"/>
      <c r="O1482" s="3"/>
      <c r="P1482" s="4"/>
    </row>
    <row r="1483" spans="2:16" s="2" customFormat="1" ht="15" customHeight="1" x14ac:dyDescent="0.55000000000000004">
      <c r="B1483" s="20"/>
      <c r="D1483" s="11"/>
      <c r="O1483" s="3"/>
      <c r="P1483" s="4"/>
    </row>
    <row r="1484" spans="2:16" s="2" customFormat="1" ht="15" customHeight="1" x14ac:dyDescent="0.55000000000000004">
      <c r="B1484" s="20"/>
      <c r="D1484" s="11"/>
      <c r="O1484" s="3"/>
      <c r="P1484" s="4"/>
    </row>
    <row r="1485" spans="2:16" s="2" customFormat="1" ht="15" customHeight="1" x14ac:dyDescent="0.55000000000000004">
      <c r="B1485" s="20"/>
      <c r="D1485" s="11"/>
      <c r="O1485" s="3"/>
      <c r="P1485" s="4"/>
    </row>
    <row r="1486" spans="2:16" s="2" customFormat="1" ht="15" customHeight="1" x14ac:dyDescent="0.55000000000000004">
      <c r="B1486" s="20"/>
      <c r="D1486" s="11"/>
      <c r="O1486" s="3"/>
      <c r="P1486" s="4"/>
    </row>
    <row r="1487" spans="2:16" s="2" customFormat="1" ht="15" customHeight="1" x14ac:dyDescent="0.55000000000000004">
      <c r="B1487" s="20"/>
      <c r="D1487" s="11"/>
      <c r="O1487" s="3"/>
      <c r="P1487" s="4"/>
    </row>
    <row r="1488" spans="2:16" s="2" customFormat="1" ht="15" customHeight="1" x14ac:dyDescent="0.55000000000000004">
      <c r="B1488" s="20"/>
      <c r="D1488" s="11"/>
      <c r="O1488" s="3"/>
      <c r="P1488" s="4"/>
    </row>
    <row r="1489" spans="2:16" s="2" customFormat="1" ht="15" customHeight="1" x14ac:dyDescent="0.55000000000000004">
      <c r="B1489" s="20"/>
      <c r="D1489" s="11"/>
      <c r="O1489" s="3"/>
      <c r="P1489" s="4"/>
    </row>
    <row r="1490" spans="2:16" s="2" customFormat="1" ht="15" customHeight="1" x14ac:dyDescent="0.55000000000000004">
      <c r="B1490" s="20"/>
      <c r="D1490" s="11"/>
      <c r="O1490" s="3"/>
      <c r="P1490" s="4"/>
    </row>
    <row r="1491" spans="2:16" s="2" customFormat="1" ht="15" customHeight="1" x14ac:dyDescent="0.55000000000000004">
      <c r="B1491" s="20"/>
      <c r="D1491" s="11"/>
      <c r="O1491" s="3"/>
      <c r="P1491" s="4"/>
    </row>
    <row r="1492" spans="2:16" s="2" customFormat="1" ht="15" customHeight="1" x14ac:dyDescent="0.55000000000000004">
      <c r="B1492" s="20"/>
      <c r="D1492" s="11"/>
      <c r="O1492" s="3"/>
      <c r="P1492" s="4"/>
    </row>
    <row r="1493" spans="2:16" s="2" customFormat="1" ht="15" customHeight="1" x14ac:dyDescent="0.55000000000000004">
      <c r="B1493" s="20"/>
      <c r="D1493" s="11"/>
      <c r="O1493" s="3"/>
      <c r="P1493" s="4"/>
    </row>
    <row r="1494" spans="2:16" s="2" customFormat="1" ht="15" customHeight="1" x14ac:dyDescent="0.55000000000000004">
      <c r="B1494" s="20"/>
      <c r="D1494" s="11"/>
      <c r="O1494" s="3"/>
      <c r="P1494" s="4"/>
    </row>
    <row r="1495" spans="2:16" s="2" customFormat="1" ht="15" customHeight="1" x14ac:dyDescent="0.55000000000000004">
      <c r="B1495" s="20"/>
      <c r="D1495" s="11"/>
      <c r="O1495" s="3"/>
      <c r="P1495" s="4"/>
    </row>
    <row r="1496" spans="2:16" s="2" customFormat="1" ht="15" customHeight="1" x14ac:dyDescent="0.55000000000000004">
      <c r="B1496" s="20"/>
      <c r="D1496" s="11"/>
      <c r="O1496" s="3"/>
      <c r="P1496" s="4"/>
    </row>
    <row r="1497" spans="2:16" s="2" customFormat="1" ht="15" customHeight="1" x14ac:dyDescent="0.55000000000000004">
      <c r="B1497" s="20"/>
      <c r="D1497" s="11"/>
      <c r="O1497" s="3"/>
      <c r="P1497" s="4"/>
    </row>
    <row r="1498" spans="2:16" s="2" customFormat="1" ht="15" customHeight="1" x14ac:dyDescent="0.55000000000000004">
      <c r="B1498" s="20"/>
      <c r="D1498" s="11"/>
      <c r="O1498" s="3"/>
      <c r="P1498" s="4"/>
    </row>
    <row r="1499" spans="2:16" s="2" customFormat="1" ht="15" customHeight="1" x14ac:dyDescent="0.55000000000000004">
      <c r="B1499" s="20"/>
      <c r="D1499" s="11"/>
      <c r="O1499" s="3"/>
      <c r="P1499" s="4"/>
    </row>
    <row r="1500" spans="2:16" s="2" customFormat="1" ht="15" customHeight="1" x14ac:dyDescent="0.55000000000000004">
      <c r="B1500" s="20"/>
      <c r="D1500" s="11"/>
      <c r="O1500" s="3"/>
      <c r="P1500" s="4"/>
    </row>
    <row r="1501" spans="2:16" s="2" customFormat="1" ht="15" customHeight="1" x14ac:dyDescent="0.55000000000000004">
      <c r="B1501" s="20"/>
      <c r="D1501" s="11"/>
      <c r="O1501" s="3"/>
      <c r="P1501" s="4"/>
    </row>
    <row r="1502" spans="2:16" s="2" customFormat="1" ht="15" customHeight="1" x14ac:dyDescent="0.55000000000000004">
      <c r="B1502" s="20"/>
      <c r="D1502" s="11"/>
      <c r="O1502" s="3"/>
      <c r="P1502" s="4"/>
    </row>
    <row r="1503" spans="2:16" s="2" customFormat="1" ht="15" customHeight="1" x14ac:dyDescent="0.55000000000000004">
      <c r="B1503" s="20"/>
      <c r="D1503" s="11"/>
      <c r="O1503" s="3"/>
      <c r="P1503" s="4"/>
    </row>
    <row r="1504" spans="2:16" s="2" customFormat="1" ht="15" customHeight="1" x14ac:dyDescent="0.55000000000000004">
      <c r="B1504" s="20"/>
      <c r="D1504" s="11"/>
      <c r="O1504" s="3"/>
      <c r="P1504" s="4"/>
    </row>
    <row r="1505" spans="2:16" s="2" customFormat="1" ht="15" customHeight="1" x14ac:dyDescent="0.55000000000000004">
      <c r="B1505" s="20"/>
      <c r="D1505" s="11"/>
      <c r="O1505" s="3"/>
      <c r="P1505" s="4"/>
    </row>
    <row r="1506" spans="2:16" s="2" customFormat="1" ht="15" customHeight="1" x14ac:dyDescent="0.55000000000000004">
      <c r="B1506" s="20"/>
      <c r="D1506" s="11"/>
      <c r="O1506" s="3"/>
      <c r="P1506" s="4"/>
    </row>
    <row r="1507" spans="2:16" s="2" customFormat="1" ht="15" customHeight="1" x14ac:dyDescent="0.55000000000000004">
      <c r="B1507" s="20"/>
      <c r="D1507" s="11"/>
      <c r="O1507" s="3"/>
      <c r="P1507" s="4"/>
    </row>
    <row r="1508" spans="2:16" s="2" customFormat="1" ht="15" customHeight="1" x14ac:dyDescent="0.55000000000000004">
      <c r="B1508" s="20"/>
      <c r="D1508" s="11"/>
      <c r="O1508" s="3"/>
      <c r="P1508" s="4"/>
    </row>
    <row r="1509" spans="2:16" s="2" customFormat="1" ht="15" customHeight="1" x14ac:dyDescent="0.55000000000000004">
      <c r="B1509" s="20"/>
      <c r="D1509" s="11"/>
      <c r="O1509" s="3"/>
      <c r="P1509" s="4"/>
    </row>
    <row r="1510" spans="2:16" s="2" customFormat="1" ht="15" customHeight="1" x14ac:dyDescent="0.55000000000000004">
      <c r="B1510" s="20"/>
      <c r="D1510" s="11"/>
      <c r="O1510" s="3"/>
      <c r="P1510" s="4"/>
    </row>
    <row r="1511" spans="2:16" s="2" customFormat="1" ht="15" customHeight="1" x14ac:dyDescent="0.55000000000000004">
      <c r="B1511" s="20"/>
      <c r="D1511" s="11"/>
      <c r="O1511" s="3"/>
      <c r="P1511" s="4"/>
    </row>
    <row r="1512" spans="2:16" s="2" customFormat="1" ht="15" customHeight="1" x14ac:dyDescent="0.55000000000000004">
      <c r="B1512" s="20"/>
      <c r="D1512" s="11"/>
      <c r="O1512" s="3"/>
      <c r="P1512" s="4"/>
    </row>
    <row r="1513" spans="2:16" s="2" customFormat="1" ht="15" customHeight="1" x14ac:dyDescent="0.55000000000000004">
      <c r="B1513" s="20"/>
      <c r="D1513" s="11"/>
      <c r="O1513" s="3"/>
      <c r="P1513" s="4"/>
    </row>
    <row r="1514" spans="2:16" s="2" customFormat="1" ht="15" customHeight="1" x14ac:dyDescent="0.55000000000000004">
      <c r="B1514" s="20"/>
      <c r="D1514" s="11"/>
      <c r="O1514" s="3"/>
      <c r="P1514" s="4"/>
    </row>
    <row r="1515" spans="2:16" s="2" customFormat="1" ht="15" customHeight="1" x14ac:dyDescent="0.55000000000000004">
      <c r="B1515" s="20"/>
      <c r="D1515" s="11"/>
      <c r="O1515" s="3"/>
      <c r="P1515" s="4"/>
    </row>
    <row r="1516" spans="2:16" s="2" customFormat="1" ht="15" customHeight="1" x14ac:dyDescent="0.55000000000000004">
      <c r="B1516" s="20"/>
      <c r="D1516" s="11"/>
      <c r="O1516" s="3"/>
      <c r="P1516" s="4"/>
    </row>
    <row r="1517" spans="2:16" s="2" customFormat="1" ht="15" customHeight="1" x14ac:dyDescent="0.55000000000000004">
      <c r="B1517" s="20"/>
      <c r="D1517" s="11"/>
      <c r="O1517" s="3"/>
      <c r="P1517" s="4"/>
    </row>
    <row r="1518" spans="2:16" s="2" customFormat="1" ht="15" customHeight="1" x14ac:dyDescent="0.55000000000000004">
      <c r="B1518" s="20"/>
      <c r="D1518" s="11"/>
      <c r="O1518" s="3"/>
      <c r="P1518" s="4"/>
    </row>
    <row r="1519" spans="2:16" s="2" customFormat="1" ht="15" customHeight="1" x14ac:dyDescent="0.55000000000000004">
      <c r="B1519" s="20"/>
      <c r="D1519" s="11"/>
      <c r="O1519" s="3"/>
      <c r="P1519" s="4"/>
    </row>
    <row r="1520" spans="2:16" s="2" customFormat="1" ht="15" customHeight="1" x14ac:dyDescent="0.55000000000000004">
      <c r="B1520" s="20"/>
      <c r="D1520" s="11"/>
      <c r="O1520" s="3"/>
      <c r="P1520" s="4"/>
    </row>
    <row r="1521" spans="2:16" s="2" customFormat="1" ht="15" customHeight="1" x14ac:dyDescent="0.55000000000000004">
      <c r="B1521" s="20"/>
      <c r="D1521" s="11"/>
      <c r="O1521" s="3"/>
      <c r="P1521" s="4"/>
    </row>
    <row r="1522" spans="2:16" s="2" customFormat="1" ht="15" customHeight="1" x14ac:dyDescent="0.55000000000000004">
      <c r="B1522" s="20"/>
      <c r="D1522" s="11"/>
      <c r="O1522" s="3"/>
      <c r="P1522" s="4"/>
    </row>
    <row r="1523" spans="2:16" s="2" customFormat="1" ht="15" customHeight="1" x14ac:dyDescent="0.55000000000000004">
      <c r="B1523" s="20"/>
      <c r="D1523" s="11"/>
      <c r="O1523" s="3"/>
      <c r="P1523" s="4"/>
    </row>
    <row r="1524" spans="2:16" s="2" customFormat="1" ht="15" customHeight="1" x14ac:dyDescent="0.55000000000000004">
      <c r="B1524" s="20"/>
      <c r="D1524" s="11"/>
      <c r="O1524" s="3"/>
      <c r="P1524" s="4"/>
    </row>
    <row r="1525" spans="2:16" s="2" customFormat="1" ht="15" customHeight="1" x14ac:dyDescent="0.55000000000000004">
      <c r="B1525" s="20"/>
      <c r="D1525" s="11"/>
      <c r="O1525" s="3"/>
      <c r="P1525" s="4"/>
    </row>
    <row r="1526" spans="2:16" s="2" customFormat="1" ht="15" customHeight="1" x14ac:dyDescent="0.55000000000000004">
      <c r="B1526" s="20"/>
      <c r="D1526" s="11"/>
      <c r="O1526" s="3"/>
      <c r="P1526" s="4"/>
    </row>
    <row r="1527" spans="2:16" s="2" customFormat="1" ht="15" customHeight="1" x14ac:dyDescent="0.55000000000000004">
      <c r="B1527" s="20"/>
      <c r="D1527" s="11"/>
      <c r="O1527" s="3"/>
      <c r="P1527" s="4"/>
    </row>
    <row r="1528" spans="2:16" s="2" customFormat="1" ht="15" customHeight="1" x14ac:dyDescent="0.55000000000000004">
      <c r="B1528" s="20"/>
      <c r="D1528" s="11"/>
      <c r="O1528" s="3"/>
      <c r="P1528" s="4"/>
    </row>
    <row r="1529" spans="2:16" s="2" customFormat="1" ht="15" customHeight="1" x14ac:dyDescent="0.55000000000000004">
      <c r="B1529" s="20"/>
      <c r="D1529" s="11"/>
      <c r="O1529" s="3"/>
      <c r="P1529" s="4"/>
    </row>
    <row r="1530" spans="2:16" s="2" customFormat="1" ht="15" customHeight="1" x14ac:dyDescent="0.55000000000000004">
      <c r="B1530" s="20"/>
      <c r="D1530" s="11"/>
      <c r="O1530" s="3"/>
      <c r="P1530" s="4"/>
    </row>
    <row r="1531" spans="2:16" s="2" customFormat="1" ht="15" customHeight="1" x14ac:dyDescent="0.55000000000000004">
      <c r="B1531" s="20"/>
      <c r="D1531" s="11"/>
      <c r="O1531" s="3"/>
      <c r="P1531" s="4"/>
    </row>
    <row r="1532" spans="2:16" s="2" customFormat="1" ht="15" customHeight="1" x14ac:dyDescent="0.55000000000000004">
      <c r="B1532" s="20"/>
      <c r="D1532" s="11"/>
      <c r="O1532" s="3"/>
      <c r="P1532" s="4"/>
    </row>
    <row r="1533" spans="2:16" s="2" customFormat="1" ht="15" customHeight="1" x14ac:dyDescent="0.55000000000000004">
      <c r="B1533" s="20"/>
      <c r="D1533" s="11"/>
      <c r="O1533" s="3"/>
      <c r="P1533" s="4"/>
    </row>
    <row r="1534" spans="2:16" s="2" customFormat="1" ht="15" customHeight="1" x14ac:dyDescent="0.55000000000000004">
      <c r="B1534" s="20"/>
      <c r="D1534" s="11"/>
      <c r="O1534" s="3"/>
      <c r="P1534" s="4"/>
    </row>
    <row r="1535" spans="2:16" s="2" customFormat="1" ht="15" customHeight="1" x14ac:dyDescent="0.55000000000000004">
      <c r="B1535" s="20"/>
      <c r="D1535" s="11"/>
      <c r="O1535" s="3"/>
      <c r="P1535" s="4"/>
    </row>
    <row r="1536" spans="2:16" s="2" customFormat="1" ht="15" customHeight="1" x14ac:dyDescent="0.55000000000000004">
      <c r="B1536" s="20"/>
      <c r="D1536" s="11"/>
      <c r="O1536" s="3"/>
      <c r="P1536" s="4"/>
    </row>
    <row r="1537" spans="2:16" s="2" customFormat="1" ht="15" customHeight="1" x14ac:dyDescent="0.55000000000000004">
      <c r="B1537" s="20"/>
      <c r="D1537" s="11"/>
      <c r="O1537" s="3"/>
      <c r="P1537" s="4"/>
    </row>
    <row r="1538" spans="2:16" s="2" customFormat="1" ht="15" customHeight="1" x14ac:dyDescent="0.55000000000000004">
      <c r="B1538" s="20"/>
      <c r="D1538" s="11"/>
      <c r="O1538" s="3"/>
      <c r="P1538" s="4"/>
    </row>
    <row r="1539" spans="2:16" s="2" customFormat="1" ht="15" customHeight="1" x14ac:dyDescent="0.55000000000000004">
      <c r="B1539" s="20"/>
      <c r="D1539" s="11"/>
      <c r="O1539" s="3"/>
      <c r="P1539" s="4"/>
    </row>
    <row r="1540" spans="2:16" s="2" customFormat="1" ht="15" customHeight="1" x14ac:dyDescent="0.55000000000000004">
      <c r="B1540" s="20"/>
      <c r="D1540" s="11"/>
      <c r="O1540" s="3"/>
      <c r="P1540" s="4"/>
    </row>
    <row r="1541" spans="2:16" s="2" customFormat="1" ht="15" customHeight="1" x14ac:dyDescent="0.55000000000000004">
      <c r="B1541" s="20"/>
      <c r="D1541" s="11"/>
      <c r="O1541" s="3"/>
      <c r="P1541" s="4"/>
    </row>
    <row r="1542" spans="2:16" s="2" customFormat="1" ht="15" customHeight="1" x14ac:dyDescent="0.55000000000000004">
      <c r="B1542" s="20"/>
      <c r="D1542" s="11"/>
      <c r="O1542" s="3"/>
      <c r="P1542" s="4"/>
    </row>
    <row r="1543" spans="2:16" s="2" customFormat="1" ht="15" customHeight="1" x14ac:dyDescent="0.55000000000000004">
      <c r="B1543" s="20"/>
      <c r="D1543" s="11"/>
      <c r="O1543" s="3"/>
      <c r="P1543" s="4"/>
    </row>
    <row r="1544" spans="2:16" s="2" customFormat="1" ht="15" customHeight="1" x14ac:dyDescent="0.55000000000000004">
      <c r="B1544" s="20"/>
      <c r="D1544" s="11"/>
      <c r="O1544" s="3"/>
      <c r="P1544" s="4"/>
    </row>
    <row r="1545" spans="2:16" s="2" customFormat="1" ht="15" customHeight="1" x14ac:dyDescent="0.55000000000000004">
      <c r="B1545" s="20"/>
      <c r="D1545" s="11"/>
      <c r="O1545" s="3"/>
      <c r="P1545" s="4"/>
    </row>
    <row r="1546" spans="2:16" s="2" customFormat="1" ht="15" customHeight="1" x14ac:dyDescent="0.55000000000000004">
      <c r="B1546" s="20"/>
      <c r="D1546" s="11"/>
      <c r="O1546" s="3"/>
      <c r="P1546" s="4"/>
    </row>
    <row r="1547" spans="2:16" s="2" customFormat="1" ht="15" customHeight="1" x14ac:dyDescent="0.55000000000000004">
      <c r="B1547" s="20"/>
      <c r="D1547" s="11"/>
      <c r="O1547" s="3"/>
      <c r="P1547" s="4"/>
    </row>
    <row r="1548" spans="2:16" s="2" customFormat="1" ht="15" customHeight="1" x14ac:dyDescent="0.55000000000000004">
      <c r="B1548" s="20"/>
      <c r="D1548" s="11"/>
      <c r="O1548" s="3"/>
      <c r="P1548" s="4"/>
    </row>
    <row r="1549" spans="2:16" s="2" customFormat="1" ht="15" customHeight="1" x14ac:dyDescent="0.55000000000000004">
      <c r="B1549" s="20"/>
      <c r="D1549" s="11"/>
      <c r="O1549" s="3"/>
      <c r="P1549" s="4"/>
    </row>
    <row r="1550" spans="2:16" s="2" customFormat="1" ht="15" customHeight="1" x14ac:dyDescent="0.55000000000000004">
      <c r="B1550" s="20"/>
      <c r="D1550" s="11"/>
      <c r="O1550" s="3"/>
      <c r="P1550" s="4"/>
    </row>
    <row r="1551" spans="2:16" s="2" customFormat="1" ht="15" customHeight="1" x14ac:dyDescent="0.55000000000000004">
      <c r="B1551" s="20"/>
      <c r="D1551" s="11"/>
      <c r="O1551" s="3"/>
      <c r="P1551" s="4"/>
    </row>
    <row r="1552" spans="2:16" s="2" customFormat="1" ht="15" customHeight="1" x14ac:dyDescent="0.55000000000000004">
      <c r="B1552" s="20"/>
      <c r="D1552" s="11"/>
      <c r="O1552" s="3"/>
      <c r="P1552" s="4"/>
    </row>
    <row r="1553" spans="2:16" s="2" customFormat="1" ht="15" customHeight="1" x14ac:dyDescent="0.55000000000000004">
      <c r="B1553" s="20"/>
      <c r="D1553" s="11"/>
      <c r="O1553" s="3"/>
      <c r="P1553" s="4"/>
    </row>
    <row r="1554" spans="2:16" s="2" customFormat="1" ht="15" customHeight="1" x14ac:dyDescent="0.55000000000000004">
      <c r="B1554" s="20"/>
      <c r="D1554" s="11"/>
      <c r="O1554" s="3"/>
      <c r="P1554" s="4"/>
    </row>
    <row r="1555" spans="2:16" s="2" customFormat="1" ht="15" customHeight="1" x14ac:dyDescent="0.55000000000000004">
      <c r="B1555" s="20"/>
      <c r="D1555" s="11"/>
      <c r="O1555" s="3"/>
      <c r="P1555" s="4"/>
    </row>
    <row r="1556" spans="2:16" s="2" customFormat="1" ht="15" customHeight="1" x14ac:dyDescent="0.55000000000000004">
      <c r="B1556" s="20"/>
      <c r="D1556" s="11"/>
      <c r="O1556" s="3"/>
      <c r="P1556" s="4"/>
    </row>
    <row r="1557" spans="2:16" s="2" customFormat="1" ht="15" customHeight="1" x14ac:dyDescent="0.55000000000000004">
      <c r="B1557" s="20"/>
      <c r="D1557" s="11"/>
      <c r="O1557" s="3"/>
      <c r="P1557" s="4"/>
    </row>
    <row r="1558" spans="2:16" s="2" customFormat="1" ht="15" customHeight="1" x14ac:dyDescent="0.55000000000000004">
      <c r="B1558" s="20"/>
      <c r="D1558" s="11"/>
      <c r="O1558" s="3"/>
      <c r="P1558" s="4"/>
    </row>
    <row r="1559" spans="2:16" s="2" customFormat="1" ht="15" customHeight="1" x14ac:dyDescent="0.55000000000000004">
      <c r="B1559" s="20"/>
      <c r="D1559" s="11"/>
      <c r="O1559" s="3"/>
      <c r="P1559" s="4"/>
    </row>
    <row r="1560" spans="2:16" s="2" customFormat="1" ht="15" customHeight="1" x14ac:dyDescent="0.55000000000000004">
      <c r="B1560" s="20"/>
      <c r="D1560" s="11"/>
      <c r="O1560" s="3"/>
      <c r="P1560" s="4"/>
    </row>
    <row r="1561" spans="2:16" s="2" customFormat="1" ht="15" customHeight="1" x14ac:dyDescent="0.55000000000000004">
      <c r="B1561" s="20"/>
      <c r="D1561" s="11"/>
      <c r="O1561" s="3"/>
      <c r="P1561" s="4"/>
    </row>
    <row r="1562" spans="2:16" s="2" customFormat="1" ht="15" customHeight="1" x14ac:dyDescent="0.55000000000000004">
      <c r="B1562" s="20"/>
      <c r="D1562" s="11"/>
      <c r="O1562" s="3"/>
      <c r="P1562" s="4"/>
    </row>
    <row r="1563" spans="2:16" s="2" customFormat="1" ht="15" customHeight="1" x14ac:dyDescent="0.55000000000000004">
      <c r="B1563" s="20"/>
      <c r="D1563" s="11"/>
      <c r="O1563" s="3"/>
      <c r="P1563" s="4"/>
    </row>
    <row r="1564" spans="2:16" s="2" customFormat="1" ht="15" customHeight="1" x14ac:dyDescent="0.55000000000000004">
      <c r="B1564" s="20"/>
      <c r="D1564" s="11"/>
      <c r="O1564" s="3"/>
      <c r="P1564" s="4"/>
    </row>
    <row r="1565" spans="2:16" s="2" customFormat="1" ht="15" customHeight="1" x14ac:dyDescent="0.55000000000000004">
      <c r="B1565" s="20"/>
      <c r="D1565" s="11"/>
      <c r="O1565" s="3"/>
      <c r="P1565" s="4"/>
    </row>
    <row r="1566" spans="2:16" s="2" customFormat="1" ht="15" customHeight="1" x14ac:dyDescent="0.55000000000000004">
      <c r="B1566" s="20"/>
      <c r="D1566" s="11"/>
      <c r="O1566" s="3"/>
      <c r="P1566" s="4"/>
    </row>
    <row r="1567" spans="2:16" s="2" customFormat="1" ht="15" customHeight="1" x14ac:dyDescent="0.55000000000000004">
      <c r="B1567" s="20"/>
      <c r="D1567" s="11"/>
      <c r="O1567" s="3"/>
      <c r="P1567" s="4"/>
    </row>
    <row r="1568" spans="2:16" s="2" customFormat="1" ht="15" customHeight="1" x14ac:dyDescent="0.55000000000000004">
      <c r="B1568" s="20"/>
      <c r="D1568" s="11"/>
      <c r="O1568" s="3"/>
      <c r="P1568" s="4"/>
    </row>
    <row r="1569" spans="2:16" s="2" customFormat="1" ht="15" customHeight="1" x14ac:dyDescent="0.55000000000000004">
      <c r="B1569" s="20"/>
      <c r="D1569" s="11"/>
      <c r="O1569" s="3"/>
      <c r="P1569" s="4"/>
    </row>
    <row r="1570" spans="2:16" s="2" customFormat="1" ht="15" customHeight="1" x14ac:dyDescent="0.55000000000000004">
      <c r="B1570" s="20"/>
      <c r="D1570" s="11"/>
      <c r="O1570" s="3"/>
      <c r="P1570" s="4"/>
    </row>
    <row r="1571" spans="2:16" s="2" customFormat="1" ht="15" customHeight="1" x14ac:dyDescent="0.55000000000000004">
      <c r="B1571" s="20"/>
      <c r="D1571" s="11"/>
      <c r="O1571" s="3"/>
      <c r="P1571" s="4"/>
    </row>
    <row r="1572" spans="2:16" s="2" customFormat="1" ht="15" customHeight="1" x14ac:dyDescent="0.55000000000000004">
      <c r="B1572" s="20"/>
      <c r="D1572" s="11"/>
      <c r="O1572" s="3"/>
      <c r="P1572" s="4"/>
    </row>
    <row r="1573" spans="2:16" s="2" customFormat="1" ht="15" customHeight="1" x14ac:dyDescent="0.55000000000000004">
      <c r="B1573" s="20"/>
      <c r="D1573" s="11"/>
      <c r="O1573" s="3"/>
      <c r="P1573" s="4"/>
    </row>
    <row r="1574" spans="2:16" s="2" customFormat="1" ht="15" customHeight="1" x14ac:dyDescent="0.55000000000000004">
      <c r="B1574" s="20"/>
      <c r="D1574" s="11"/>
      <c r="O1574" s="3"/>
      <c r="P1574" s="4"/>
    </row>
    <row r="1575" spans="2:16" s="2" customFormat="1" ht="15" customHeight="1" x14ac:dyDescent="0.55000000000000004">
      <c r="B1575" s="20"/>
      <c r="D1575" s="11"/>
      <c r="O1575" s="3"/>
      <c r="P1575" s="4"/>
    </row>
    <row r="1576" spans="2:16" s="2" customFormat="1" ht="15" customHeight="1" x14ac:dyDescent="0.55000000000000004">
      <c r="B1576" s="20"/>
      <c r="D1576" s="11"/>
      <c r="O1576" s="3"/>
      <c r="P1576" s="4"/>
    </row>
    <row r="1577" spans="2:16" s="2" customFormat="1" ht="15" customHeight="1" x14ac:dyDescent="0.55000000000000004">
      <c r="B1577" s="20"/>
      <c r="D1577" s="11"/>
      <c r="O1577" s="3"/>
      <c r="P1577" s="4"/>
    </row>
    <row r="1578" spans="2:16" s="2" customFormat="1" ht="15" customHeight="1" x14ac:dyDescent="0.55000000000000004">
      <c r="B1578" s="20"/>
      <c r="D1578" s="11"/>
      <c r="O1578" s="3"/>
      <c r="P1578" s="4"/>
    </row>
    <row r="1579" spans="2:16" s="2" customFormat="1" ht="15" customHeight="1" x14ac:dyDescent="0.55000000000000004">
      <c r="B1579" s="20"/>
      <c r="D1579" s="11"/>
      <c r="O1579" s="3"/>
      <c r="P1579" s="4"/>
    </row>
    <row r="1580" spans="2:16" s="2" customFormat="1" ht="15" customHeight="1" x14ac:dyDescent="0.55000000000000004">
      <c r="B1580" s="20"/>
      <c r="D1580" s="11"/>
      <c r="O1580" s="3"/>
      <c r="P1580" s="4"/>
    </row>
    <row r="1581" spans="2:16" s="2" customFormat="1" ht="15" customHeight="1" x14ac:dyDescent="0.55000000000000004">
      <c r="B1581" s="20"/>
      <c r="D1581" s="11"/>
      <c r="O1581" s="3"/>
      <c r="P1581" s="4"/>
    </row>
    <row r="1582" spans="2:16" s="2" customFormat="1" ht="15" customHeight="1" x14ac:dyDescent="0.55000000000000004">
      <c r="B1582" s="20"/>
      <c r="D1582" s="11"/>
      <c r="O1582" s="3"/>
      <c r="P1582" s="4"/>
    </row>
    <row r="1583" spans="2:16" s="2" customFormat="1" ht="15" customHeight="1" x14ac:dyDescent="0.55000000000000004">
      <c r="B1583" s="20"/>
      <c r="D1583" s="11"/>
      <c r="O1583" s="3"/>
      <c r="P1583" s="4"/>
    </row>
    <row r="1584" spans="2:16" s="2" customFormat="1" ht="15" customHeight="1" x14ac:dyDescent="0.55000000000000004">
      <c r="B1584" s="20"/>
      <c r="D1584" s="11"/>
      <c r="O1584" s="3"/>
      <c r="P1584" s="4"/>
    </row>
    <row r="1585" spans="2:16" s="2" customFormat="1" ht="15" customHeight="1" x14ac:dyDescent="0.55000000000000004">
      <c r="B1585" s="20"/>
      <c r="D1585" s="11"/>
      <c r="O1585" s="3"/>
      <c r="P1585" s="4"/>
    </row>
    <row r="1586" spans="2:16" s="2" customFormat="1" ht="15" customHeight="1" x14ac:dyDescent="0.55000000000000004">
      <c r="B1586" s="20"/>
      <c r="D1586" s="11"/>
      <c r="O1586" s="3"/>
      <c r="P1586" s="4"/>
    </row>
    <row r="1587" spans="2:16" s="2" customFormat="1" ht="15" customHeight="1" x14ac:dyDescent="0.55000000000000004">
      <c r="B1587" s="20"/>
      <c r="D1587" s="11"/>
      <c r="O1587" s="3"/>
      <c r="P1587" s="4"/>
    </row>
    <row r="1588" spans="2:16" s="2" customFormat="1" ht="15" customHeight="1" x14ac:dyDescent="0.55000000000000004">
      <c r="B1588" s="20"/>
      <c r="D1588" s="11"/>
      <c r="O1588" s="3"/>
      <c r="P1588" s="4"/>
    </row>
    <row r="1589" spans="2:16" s="2" customFormat="1" ht="15" customHeight="1" x14ac:dyDescent="0.55000000000000004">
      <c r="B1589" s="20"/>
      <c r="D1589" s="11"/>
      <c r="O1589" s="3"/>
      <c r="P1589" s="4"/>
    </row>
    <row r="1590" spans="2:16" s="2" customFormat="1" ht="15" customHeight="1" x14ac:dyDescent="0.55000000000000004">
      <c r="B1590" s="20"/>
      <c r="D1590" s="11"/>
      <c r="O1590" s="3"/>
      <c r="P1590" s="4"/>
    </row>
    <row r="1591" spans="2:16" s="2" customFormat="1" ht="15" customHeight="1" x14ac:dyDescent="0.55000000000000004">
      <c r="B1591" s="20"/>
      <c r="D1591" s="11"/>
      <c r="O1591" s="3"/>
      <c r="P1591" s="4"/>
    </row>
    <row r="1592" spans="2:16" s="2" customFormat="1" ht="15" customHeight="1" x14ac:dyDescent="0.55000000000000004">
      <c r="B1592" s="20"/>
      <c r="D1592" s="11"/>
      <c r="O1592" s="3"/>
      <c r="P1592" s="4"/>
    </row>
    <row r="1593" spans="2:16" s="2" customFormat="1" ht="15" customHeight="1" x14ac:dyDescent="0.55000000000000004">
      <c r="B1593" s="20"/>
      <c r="D1593" s="11"/>
      <c r="O1593" s="3"/>
      <c r="P1593" s="4"/>
    </row>
    <row r="1594" spans="2:16" s="2" customFormat="1" ht="15" customHeight="1" x14ac:dyDescent="0.55000000000000004">
      <c r="B1594" s="20"/>
      <c r="D1594" s="11"/>
      <c r="O1594" s="3"/>
      <c r="P1594" s="4"/>
    </row>
    <row r="1595" spans="2:16" s="2" customFormat="1" ht="15" customHeight="1" x14ac:dyDescent="0.55000000000000004">
      <c r="B1595" s="20"/>
      <c r="D1595" s="11"/>
      <c r="O1595" s="3"/>
      <c r="P1595" s="4"/>
    </row>
    <row r="1596" spans="2:16" s="2" customFormat="1" ht="15" customHeight="1" x14ac:dyDescent="0.55000000000000004">
      <c r="B1596" s="20"/>
      <c r="D1596" s="11"/>
      <c r="O1596" s="3"/>
      <c r="P1596" s="4"/>
    </row>
    <row r="1597" spans="2:16" s="2" customFormat="1" ht="15" customHeight="1" x14ac:dyDescent="0.55000000000000004">
      <c r="B1597" s="20"/>
      <c r="D1597" s="11"/>
      <c r="O1597" s="3"/>
      <c r="P1597" s="4"/>
    </row>
    <row r="1598" spans="2:16" s="2" customFormat="1" ht="15" customHeight="1" x14ac:dyDescent="0.55000000000000004">
      <c r="B1598" s="20"/>
      <c r="D1598" s="11"/>
      <c r="O1598" s="3"/>
      <c r="P1598" s="4"/>
    </row>
    <row r="1599" spans="2:16" s="2" customFormat="1" ht="15" customHeight="1" x14ac:dyDescent="0.55000000000000004">
      <c r="B1599" s="20"/>
      <c r="D1599" s="11"/>
      <c r="O1599" s="3"/>
      <c r="P1599" s="4"/>
    </row>
    <row r="1600" spans="2:16" s="2" customFormat="1" ht="15" customHeight="1" x14ac:dyDescent="0.55000000000000004">
      <c r="B1600" s="20"/>
      <c r="D1600" s="11"/>
      <c r="O1600" s="3"/>
      <c r="P1600" s="4"/>
    </row>
    <row r="1601" spans="2:16" s="2" customFormat="1" ht="15" customHeight="1" x14ac:dyDescent="0.55000000000000004">
      <c r="B1601" s="20"/>
      <c r="D1601" s="11"/>
      <c r="O1601" s="3"/>
      <c r="P1601" s="4"/>
    </row>
    <row r="1602" spans="2:16" s="2" customFormat="1" ht="15" customHeight="1" x14ac:dyDescent="0.55000000000000004">
      <c r="B1602" s="20"/>
      <c r="D1602" s="11"/>
      <c r="O1602" s="3"/>
      <c r="P1602" s="4"/>
    </row>
    <row r="1603" spans="2:16" s="2" customFormat="1" ht="15" customHeight="1" x14ac:dyDescent="0.55000000000000004">
      <c r="B1603" s="20"/>
      <c r="D1603" s="11"/>
      <c r="O1603" s="3"/>
      <c r="P1603" s="4"/>
    </row>
    <row r="1604" spans="2:16" s="2" customFormat="1" ht="15" customHeight="1" x14ac:dyDescent="0.55000000000000004">
      <c r="B1604" s="20"/>
      <c r="D1604" s="11"/>
      <c r="O1604" s="3"/>
      <c r="P1604" s="4"/>
    </row>
    <row r="1605" spans="2:16" s="2" customFormat="1" ht="15" customHeight="1" x14ac:dyDescent="0.55000000000000004">
      <c r="B1605" s="20"/>
      <c r="D1605" s="11"/>
      <c r="O1605" s="3"/>
      <c r="P1605" s="4"/>
    </row>
    <row r="1606" spans="2:16" s="2" customFormat="1" ht="15" customHeight="1" x14ac:dyDescent="0.55000000000000004">
      <c r="B1606" s="20"/>
      <c r="D1606" s="11"/>
      <c r="O1606" s="3"/>
      <c r="P1606" s="4"/>
    </row>
    <row r="1607" spans="2:16" s="2" customFormat="1" ht="15" customHeight="1" x14ac:dyDescent="0.55000000000000004">
      <c r="B1607" s="20"/>
      <c r="D1607" s="11"/>
      <c r="O1607" s="3"/>
      <c r="P1607" s="4"/>
    </row>
    <row r="1608" spans="2:16" s="2" customFormat="1" ht="15" customHeight="1" x14ac:dyDescent="0.55000000000000004">
      <c r="B1608" s="20"/>
      <c r="D1608" s="11"/>
      <c r="O1608" s="3"/>
      <c r="P1608" s="4"/>
    </row>
    <row r="1609" spans="2:16" s="2" customFormat="1" ht="15" customHeight="1" x14ac:dyDescent="0.55000000000000004">
      <c r="B1609" s="20"/>
      <c r="D1609" s="11"/>
      <c r="O1609" s="3"/>
      <c r="P1609" s="4"/>
    </row>
    <row r="1610" spans="2:16" s="2" customFormat="1" ht="15" customHeight="1" x14ac:dyDescent="0.55000000000000004">
      <c r="B1610" s="20"/>
      <c r="D1610" s="11"/>
      <c r="O1610" s="3"/>
      <c r="P1610" s="4"/>
    </row>
    <row r="1611" spans="2:16" s="2" customFormat="1" ht="15" customHeight="1" x14ac:dyDescent="0.55000000000000004">
      <c r="B1611" s="20"/>
      <c r="D1611" s="11"/>
      <c r="O1611" s="3"/>
      <c r="P1611" s="4"/>
    </row>
    <row r="1612" spans="2:16" s="2" customFormat="1" ht="15" customHeight="1" x14ac:dyDescent="0.55000000000000004">
      <c r="B1612" s="20"/>
      <c r="D1612" s="11"/>
      <c r="O1612" s="3"/>
      <c r="P1612" s="4"/>
    </row>
    <row r="1613" spans="2:16" s="2" customFormat="1" ht="15" customHeight="1" x14ac:dyDescent="0.55000000000000004">
      <c r="B1613" s="20"/>
      <c r="D1613" s="11"/>
      <c r="O1613" s="3"/>
      <c r="P1613" s="4"/>
    </row>
    <row r="1614" spans="2:16" s="2" customFormat="1" ht="15" customHeight="1" x14ac:dyDescent="0.55000000000000004">
      <c r="B1614" s="20"/>
      <c r="D1614" s="11"/>
      <c r="O1614" s="3"/>
      <c r="P1614" s="4"/>
    </row>
    <row r="1615" spans="2:16" s="2" customFormat="1" ht="15" customHeight="1" x14ac:dyDescent="0.55000000000000004">
      <c r="B1615" s="20"/>
      <c r="D1615" s="11"/>
      <c r="O1615" s="3"/>
      <c r="P1615" s="4"/>
    </row>
    <row r="1616" spans="2:16" s="2" customFormat="1" ht="15" customHeight="1" x14ac:dyDescent="0.55000000000000004">
      <c r="B1616" s="20"/>
      <c r="D1616" s="11"/>
      <c r="O1616" s="3"/>
      <c r="P1616" s="4"/>
    </row>
    <row r="1617" spans="2:16" s="2" customFormat="1" ht="15" customHeight="1" x14ac:dyDescent="0.55000000000000004">
      <c r="B1617" s="20"/>
      <c r="D1617" s="11"/>
      <c r="O1617" s="3"/>
      <c r="P1617" s="4"/>
    </row>
    <row r="1618" spans="2:16" s="2" customFormat="1" ht="15" customHeight="1" x14ac:dyDescent="0.55000000000000004">
      <c r="B1618" s="20"/>
      <c r="D1618" s="11"/>
      <c r="O1618" s="3"/>
      <c r="P1618" s="4"/>
    </row>
    <row r="1619" spans="2:16" s="2" customFormat="1" ht="15" customHeight="1" x14ac:dyDescent="0.55000000000000004">
      <c r="B1619" s="20"/>
      <c r="D1619" s="11"/>
      <c r="O1619" s="3"/>
      <c r="P1619" s="4"/>
    </row>
    <row r="1620" spans="2:16" s="2" customFormat="1" ht="15" customHeight="1" x14ac:dyDescent="0.55000000000000004">
      <c r="B1620" s="20"/>
      <c r="D1620" s="11"/>
      <c r="O1620" s="3"/>
      <c r="P1620" s="4"/>
    </row>
    <row r="1621" spans="2:16" s="2" customFormat="1" ht="15" customHeight="1" x14ac:dyDescent="0.55000000000000004">
      <c r="B1621" s="20"/>
      <c r="D1621" s="11"/>
      <c r="O1621" s="3"/>
      <c r="P1621" s="4"/>
    </row>
    <row r="1622" spans="2:16" s="2" customFormat="1" ht="15" customHeight="1" x14ac:dyDescent="0.55000000000000004">
      <c r="B1622" s="20"/>
      <c r="D1622" s="11"/>
      <c r="O1622" s="3"/>
      <c r="P1622" s="4"/>
    </row>
    <row r="1623" spans="2:16" s="2" customFormat="1" ht="15" customHeight="1" x14ac:dyDescent="0.55000000000000004">
      <c r="B1623" s="20"/>
      <c r="D1623" s="11"/>
      <c r="O1623" s="3"/>
      <c r="P1623" s="4"/>
    </row>
    <row r="1624" spans="2:16" s="2" customFormat="1" ht="15" customHeight="1" x14ac:dyDescent="0.55000000000000004">
      <c r="B1624" s="20"/>
      <c r="D1624" s="11"/>
      <c r="O1624" s="3"/>
      <c r="P1624" s="4"/>
    </row>
    <row r="1625" spans="2:16" s="2" customFormat="1" ht="15" customHeight="1" x14ac:dyDescent="0.55000000000000004">
      <c r="B1625" s="20"/>
      <c r="D1625" s="11"/>
      <c r="O1625" s="3"/>
      <c r="P1625" s="4"/>
    </row>
    <row r="1626" spans="2:16" s="2" customFormat="1" ht="15" customHeight="1" x14ac:dyDescent="0.55000000000000004">
      <c r="B1626" s="20"/>
      <c r="D1626" s="11"/>
      <c r="O1626" s="3"/>
      <c r="P1626" s="4"/>
    </row>
    <row r="1627" spans="2:16" s="2" customFormat="1" ht="15" customHeight="1" x14ac:dyDescent="0.55000000000000004">
      <c r="B1627" s="20"/>
      <c r="D1627" s="11"/>
      <c r="O1627" s="3"/>
      <c r="P1627" s="4"/>
    </row>
    <row r="1628" spans="2:16" s="2" customFormat="1" ht="15" customHeight="1" x14ac:dyDescent="0.55000000000000004">
      <c r="B1628" s="20"/>
      <c r="D1628" s="11"/>
      <c r="O1628" s="3"/>
      <c r="P1628" s="4"/>
    </row>
    <row r="1629" spans="2:16" s="2" customFormat="1" ht="15" customHeight="1" x14ac:dyDescent="0.55000000000000004">
      <c r="B1629" s="20"/>
      <c r="D1629" s="11"/>
      <c r="O1629" s="3"/>
      <c r="P1629" s="4"/>
    </row>
    <row r="1630" spans="2:16" s="2" customFormat="1" ht="15" customHeight="1" x14ac:dyDescent="0.55000000000000004">
      <c r="B1630" s="20"/>
      <c r="D1630" s="11"/>
      <c r="O1630" s="3"/>
      <c r="P1630" s="4"/>
    </row>
    <row r="1631" spans="2:16" s="2" customFormat="1" ht="15" customHeight="1" x14ac:dyDescent="0.55000000000000004">
      <c r="B1631" s="20"/>
      <c r="D1631" s="11"/>
      <c r="O1631" s="3"/>
      <c r="P1631" s="4"/>
    </row>
    <row r="1632" spans="2:16" s="2" customFormat="1" ht="15" customHeight="1" x14ac:dyDescent="0.55000000000000004">
      <c r="B1632" s="20"/>
      <c r="D1632" s="11"/>
      <c r="O1632" s="3"/>
      <c r="P1632" s="4"/>
    </row>
    <row r="1633" spans="2:16" s="2" customFormat="1" ht="15" customHeight="1" x14ac:dyDescent="0.55000000000000004">
      <c r="B1633" s="20"/>
      <c r="D1633" s="11"/>
      <c r="O1633" s="3"/>
      <c r="P1633" s="4"/>
    </row>
    <row r="1634" spans="2:16" s="2" customFormat="1" ht="15" customHeight="1" x14ac:dyDescent="0.55000000000000004">
      <c r="B1634" s="20"/>
      <c r="D1634" s="11"/>
      <c r="O1634" s="3"/>
      <c r="P1634" s="4"/>
    </row>
    <row r="1635" spans="2:16" s="2" customFormat="1" ht="15" customHeight="1" x14ac:dyDescent="0.55000000000000004">
      <c r="B1635" s="20"/>
      <c r="D1635" s="11"/>
      <c r="O1635" s="3"/>
      <c r="P1635" s="4"/>
    </row>
    <row r="1636" spans="2:16" s="2" customFormat="1" ht="15" customHeight="1" x14ac:dyDescent="0.55000000000000004">
      <c r="B1636" s="20"/>
      <c r="D1636" s="11"/>
      <c r="O1636" s="3"/>
      <c r="P1636" s="4"/>
    </row>
    <row r="1637" spans="2:16" s="2" customFormat="1" ht="15" customHeight="1" x14ac:dyDescent="0.55000000000000004">
      <c r="B1637" s="20"/>
      <c r="D1637" s="11"/>
      <c r="O1637" s="3"/>
      <c r="P1637" s="4"/>
    </row>
    <row r="1638" spans="2:16" s="2" customFormat="1" ht="15" customHeight="1" x14ac:dyDescent="0.55000000000000004">
      <c r="B1638" s="20"/>
      <c r="D1638" s="11"/>
      <c r="O1638" s="3"/>
      <c r="P1638" s="4"/>
    </row>
    <row r="1639" spans="2:16" s="2" customFormat="1" ht="15" customHeight="1" x14ac:dyDescent="0.55000000000000004">
      <c r="B1639" s="20"/>
      <c r="D1639" s="11"/>
      <c r="O1639" s="3"/>
      <c r="P1639" s="4"/>
    </row>
    <row r="1640" spans="2:16" s="2" customFormat="1" ht="15" customHeight="1" x14ac:dyDescent="0.55000000000000004">
      <c r="B1640" s="20"/>
      <c r="D1640" s="11"/>
      <c r="O1640" s="3"/>
      <c r="P1640" s="4"/>
    </row>
    <row r="1641" spans="2:16" s="2" customFormat="1" ht="15" customHeight="1" x14ac:dyDescent="0.55000000000000004">
      <c r="B1641" s="20"/>
      <c r="D1641" s="11"/>
      <c r="O1641" s="3"/>
      <c r="P1641" s="4"/>
    </row>
    <row r="1642" spans="2:16" s="2" customFormat="1" ht="15" customHeight="1" x14ac:dyDescent="0.55000000000000004">
      <c r="B1642" s="20"/>
      <c r="D1642" s="11"/>
      <c r="O1642" s="3"/>
      <c r="P1642" s="4"/>
    </row>
    <row r="1643" spans="2:16" s="2" customFormat="1" ht="15" customHeight="1" x14ac:dyDescent="0.55000000000000004">
      <c r="B1643" s="20"/>
      <c r="D1643" s="11"/>
      <c r="O1643" s="3"/>
      <c r="P1643" s="4"/>
    </row>
    <row r="1644" spans="2:16" s="2" customFormat="1" ht="15" customHeight="1" x14ac:dyDescent="0.55000000000000004">
      <c r="B1644" s="20"/>
      <c r="D1644" s="11"/>
      <c r="O1644" s="3"/>
      <c r="P1644" s="4"/>
    </row>
    <row r="1645" spans="2:16" s="2" customFormat="1" ht="15" customHeight="1" x14ac:dyDescent="0.55000000000000004">
      <c r="B1645" s="20"/>
      <c r="D1645" s="11"/>
      <c r="O1645" s="3"/>
      <c r="P1645" s="4"/>
    </row>
    <row r="1646" spans="2:16" s="2" customFormat="1" ht="15" customHeight="1" x14ac:dyDescent="0.55000000000000004">
      <c r="B1646" s="20"/>
      <c r="D1646" s="11"/>
      <c r="O1646" s="3"/>
      <c r="P1646" s="4"/>
    </row>
    <row r="1647" spans="2:16" s="2" customFormat="1" ht="15" customHeight="1" x14ac:dyDescent="0.55000000000000004">
      <c r="B1647" s="20"/>
      <c r="D1647" s="11"/>
      <c r="O1647" s="3"/>
      <c r="P1647" s="4"/>
    </row>
    <row r="1648" spans="2:16" s="2" customFormat="1" ht="15" customHeight="1" x14ac:dyDescent="0.55000000000000004">
      <c r="B1648" s="20"/>
      <c r="D1648" s="11"/>
      <c r="O1648" s="3"/>
      <c r="P1648" s="4"/>
    </row>
    <row r="1649" spans="2:16" s="2" customFormat="1" ht="15" customHeight="1" x14ac:dyDescent="0.55000000000000004">
      <c r="B1649" s="20"/>
      <c r="D1649" s="11"/>
      <c r="O1649" s="3"/>
      <c r="P1649" s="4"/>
    </row>
    <row r="1650" spans="2:16" s="2" customFormat="1" ht="15" customHeight="1" x14ac:dyDescent="0.55000000000000004">
      <c r="B1650" s="20"/>
      <c r="D1650" s="11"/>
      <c r="O1650" s="3"/>
      <c r="P1650" s="4"/>
    </row>
    <row r="1651" spans="2:16" s="2" customFormat="1" ht="15" customHeight="1" x14ac:dyDescent="0.55000000000000004">
      <c r="B1651" s="20"/>
      <c r="D1651" s="11"/>
      <c r="O1651" s="3"/>
      <c r="P1651" s="4"/>
    </row>
    <row r="1652" spans="2:16" s="2" customFormat="1" ht="15" customHeight="1" x14ac:dyDescent="0.55000000000000004">
      <c r="B1652" s="20"/>
      <c r="D1652" s="11"/>
      <c r="O1652" s="3"/>
      <c r="P1652" s="4"/>
    </row>
    <row r="1653" spans="2:16" s="2" customFormat="1" ht="15" customHeight="1" x14ac:dyDescent="0.55000000000000004">
      <c r="B1653" s="20"/>
      <c r="D1653" s="11"/>
      <c r="O1653" s="3"/>
      <c r="P1653" s="4"/>
    </row>
    <row r="1654" spans="2:16" s="2" customFormat="1" ht="15" customHeight="1" x14ac:dyDescent="0.55000000000000004">
      <c r="B1654" s="20"/>
      <c r="D1654" s="11"/>
      <c r="O1654" s="3"/>
      <c r="P1654" s="4"/>
    </row>
    <row r="1655" spans="2:16" s="2" customFormat="1" ht="15" customHeight="1" x14ac:dyDescent="0.55000000000000004">
      <c r="B1655" s="20"/>
      <c r="D1655" s="11"/>
      <c r="O1655" s="3"/>
      <c r="P1655" s="4"/>
    </row>
    <row r="1656" spans="2:16" s="2" customFormat="1" ht="15" customHeight="1" x14ac:dyDescent="0.55000000000000004">
      <c r="B1656" s="20"/>
      <c r="D1656" s="11"/>
      <c r="O1656" s="3"/>
      <c r="P1656" s="4"/>
    </row>
    <row r="1657" spans="2:16" s="2" customFormat="1" ht="15" customHeight="1" x14ac:dyDescent="0.55000000000000004">
      <c r="B1657" s="20"/>
      <c r="D1657" s="11"/>
      <c r="O1657" s="3"/>
      <c r="P1657" s="4"/>
    </row>
    <row r="1658" spans="2:16" s="2" customFormat="1" ht="15" customHeight="1" x14ac:dyDescent="0.55000000000000004">
      <c r="B1658" s="20"/>
      <c r="D1658" s="11"/>
      <c r="O1658" s="3"/>
      <c r="P1658" s="4"/>
    </row>
    <row r="1659" spans="2:16" s="2" customFormat="1" ht="15" customHeight="1" x14ac:dyDescent="0.55000000000000004">
      <c r="B1659" s="20"/>
      <c r="D1659" s="11"/>
      <c r="O1659" s="3"/>
      <c r="P1659" s="4"/>
    </row>
    <row r="1660" spans="2:16" s="2" customFormat="1" ht="15" customHeight="1" x14ac:dyDescent="0.55000000000000004">
      <c r="B1660" s="20"/>
      <c r="D1660" s="11"/>
      <c r="O1660" s="3"/>
      <c r="P1660" s="4"/>
    </row>
    <row r="1661" spans="2:16" s="2" customFormat="1" ht="15" customHeight="1" x14ac:dyDescent="0.55000000000000004">
      <c r="B1661" s="20"/>
      <c r="D1661" s="11"/>
      <c r="O1661" s="3"/>
      <c r="P1661" s="4"/>
    </row>
    <row r="1662" spans="2:16" s="2" customFormat="1" ht="15" customHeight="1" x14ac:dyDescent="0.55000000000000004">
      <c r="B1662" s="20"/>
      <c r="D1662" s="11"/>
      <c r="O1662" s="3"/>
      <c r="P1662" s="4"/>
    </row>
    <row r="1663" spans="2:16" s="2" customFormat="1" ht="15" customHeight="1" x14ac:dyDescent="0.55000000000000004">
      <c r="B1663" s="20"/>
      <c r="D1663" s="11"/>
      <c r="O1663" s="3"/>
      <c r="P1663" s="4"/>
    </row>
    <row r="1664" spans="2:16" s="2" customFormat="1" ht="15" customHeight="1" x14ac:dyDescent="0.55000000000000004">
      <c r="B1664" s="20"/>
      <c r="D1664" s="11"/>
      <c r="O1664" s="3"/>
      <c r="P1664" s="4"/>
    </row>
    <row r="1665" spans="2:16" s="2" customFormat="1" ht="15" customHeight="1" x14ac:dyDescent="0.55000000000000004">
      <c r="B1665" s="20"/>
      <c r="D1665" s="11"/>
      <c r="O1665" s="3"/>
      <c r="P1665" s="4"/>
    </row>
    <row r="1666" spans="2:16" s="2" customFormat="1" ht="15" customHeight="1" x14ac:dyDescent="0.55000000000000004">
      <c r="B1666" s="20"/>
      <c r="D1666" s="11"/>
      <c r="O1666" s="3"/>
      <c r="P1666" s="4"/>
    </row>
    <row r="1667" spans="2:16" s="2" customFormat="1" ht="15" customHeight="1" x14ac:dyDescent="0.55000000000000004">
      <c r="B1667" s="20"/>
      <c r="D1667" s="11"/>
      <c r="O1667" s="3"/>
      <c r="P1667" s="4"/>
    </row>
    <row r="1668" spans="2:16" s="2" customFormat="1" ht="15" customHeight="1" x14ac:dyDescent="0.55000000000000004">
      <c r="B1668" s="20"/>
      <c r="D1668" s="11"/>
      <c r="O1668" s="3"/>
      <c r="P1668" s="4"/>
    </row>
    <row r="1669" spans="2:16" s="2" customFormat="1" ht="15" customHeight="1" x14ac:dyDescent="0.55000000000000004">
      <c r="B1669" s="20"/>
      <c r="D1669" s="11"/>
      <c r="O1669" s="3"/>
      <c r="P1669" s="4"/>
    </row>
    <row r="1670" spans="2:16" s="2" customFormat="1" ht="15" customHeight="1" x14ac:dyDescent="0.55000000000000004">
      <c r="B1670" s="20"/>
      <c r="D1670" s="11"/>
      <c r="O1670" s="3"/>
      <c r="P1670" s="4"/>
    </row>
    <row r="1671" spans="2:16" s="2" customFormat="1" ht="15" customHeight="1" x14ac:dyDescent="0.55000000000000004">
      <c r="B1671" s="20"/>
      <c r="D1671" s="11"/>
      <c r="O1671" s="3"/>
      <c r="P1671" s="4"/>
    </row>
    <row r="1672" spans="2:16" s="2" customFormat="1" ht="15" customHeight="1" x14ac:dyDescent="0.55000000000000004">
      <c r="B1672" s="20"/>
      <c r="D1672" s="11"/>
      <c r="O1672" s="3"/>
      <c r="P1672" s="4"/>
    </row>
    <row r="1673" spans="2:16" s="2" customFormat="1" ht="15" customHeight="1" x14ac:dyDescent="0.55000000000000004">
      <c r="B1673" s="20"/>
      <c r="D1673" s="11"/>
      <c r="O1673" s="3"/>
      <c r="P1673" s="4"/>
    </row>
    <row r="1674" spans="2:16" s="2" customFormat="1" ht="15" customHeight="1" x14ac:dyDescent="0.55000000000000004">
      <c r="B1674" s="20"/>
      <c r="D1674" s="11"/>
      <c r="O1674" s="3"/>
      <c r="P1674" s="4"/>
    </row>
    <row r="1675" spans="2:16" s="2" customFormat="1" ht="15" customHeight="1" x14ac:dyDescent="0.55000000000000004">
      <c r="B1675" s="20"/>
      <c r="D1675" s="11"/>
      <c r="O1675" s="3"/>
      <c r="P1675" s="4"/>
    </row>
    <row r="1676" spans="2:16" s="2" customFormat="1" ht="15" customHeight="1" x14ac:dyDescent="0.55000000000000004">
      <c r="B1676" s="20"/>
      <c r="D1676" s="11"/>
      <c r="O1676" s="3"/>
      <c r="P1676" s="4"/>
    </row>
    <row r="1677" spans="2:16" s="2" customFormat="1" ht="15" customHeight="1" x14ac:dyDescent="0.55000000000000004">
      <c r="B1677" s="20"/>
      <c r="D1677" s="11"/>
      <c r="O1677" s="3"/>
      <c r="P1677" s="4"/>
    </row>
    <row r="1678" spans="2:16" s="2" customFormat="1" ht="15" customHeight="1" x14ac:dyDescent="0.55000000000000004">
      <c r="B1678" s="20"/>
      <c r="D1678" s="11"/>
      <c r="O1678" s="3"/>
      <c r="P1678" s="4"/>
    </row>
    <row r="1679" spans="2:16" s="2" customFormat="1" ht="15" customHeight="1" x14ac:dyDescent="0.55000000000000004">
      <c r="B1679" s="20"/>
      <c r="D1679" s="11"/>
      <c r="O1679" s="3"/>
      <c r="P1679" s="4"/>
    </row>
    <row r="1680" spans="2:16" s="2" customFormat="1" ht="15" customHeight="1" x14ac:dyDescent="0.55000000000000004">
      <c r="B1680" s="20"/>
      <c r="D1680" s="11"/>
      <c r="O1680" s="3"/>
      <c r="P1680" s="4"/>
    </row>
    <row r="1681" spans="2:16" s="2" customFormat="1" ht="15" customHeight="1" x14ac:dyDescent="0.55000000000000004">
      <c r="B1681" s="20"/>
      <c r="D1681" s="11"/>
      <c r="O1681" s="3"/>
      <c r="P1681" s="4"/>
    </row>
    <row r="1682" spans="2:16" s="2" customFormat="1" ht="15" customHeight="1" x14ac:dyDescent="0.55000000000000004">
      <c r="B1682" s="20"/>
      <c r="D1682" s="11"/>
      <c r="O1682" s="3"/>
      <c r="P1682" s="4"/>
    </row>
    <row r="1683" spans="2:16" s="2" customFormat="1" ht="15" customHeight="1" x14ac:dyDescent="0.55000000000000004">
      <c r="B1683" s="20"/>
      <c r="D1683" s="11"/>
      <c r="O1683" s="3"/>
      <c r="P1683" s="4"/>
    </row>
    <row r="1684" spans="2:16" s="2" customFormat="1" ht="15" customHeight="1" x14ac:dyDescent="0.55000000000000004">
      <c r="B1684" s="20"/>
      <c r="D1684" s="11"/>
      <c r="O1684" s="3"/>
      <c r="P1684" s="4"/>
    </row>
    <row r="1685" spans="2:16" s="2" customFormat="1" ht="15" customHeight="1" x14ac:dyDescent="0.55000000000000004">
      <c r="B1685" s="20"/>
      <c r="D1685" s="11"/>
      <c r="O1685" s="3"/>
      <c r="P1685" s="4"/>
    </row>
    <row r="1686" spans="2:16" s="2" customFormat="1" ht="15" customHeight="1" x14ac:dyDescent="0.55000000000000004">
      <c r="B1686" s="20"/>
      <c r="D1686" s="11"/>
      <c r="O1686" s="3"/>
      <c r="P1686" s="4"/>
    </row>
    <row r="1687" spans="2:16" s="2" customFormat="1" ht="15" customHeight="1" x14ac:dyDescent="0.55000000000000004">
      <c r="B1687" s="20"/>
      <c r="D1687" s="11"/>
      <c r="O1687" s="3"/>
      <c r="P1687" s="4"/>
    </row>
    <row r="1688" spans="2:16" s="2" customFormat="1" ht="15" customHeight="1" x14ac:dyDescent="0.55000000000000004">
      <c r="B1688" s="20"/>
      <c r="D1688" s="11"/>
      <c r="O1688" s="3"/>
      <c r="P1688" s="4"/>
    </row>
    <row r="1689" spans="2:16" s="2" customFormat="1" ht="15" customHeight="1" x14ac:dyDescent="0.55000000000000004">
      <c r="B1689" s="20"/>
      <c r="D1689" s="11"/>
      <c r="O1689" s="3"/>
      <c r="P1689" s="4"/>
    </row>
    <row r="1690" spans="2:16" s="2" customFormat="1" ht="15" customHeight="1" x14ac:dyDescent="0.55000000000000004">
      <c r="B1690" s="20"/>
      <c r="D1690" s="11"/>
      <c r="O1690" s="3"/>
      <c r="P1690" s="4"/>
    </row>
    <row r="1691" spans="2:16" s="2" customFormat="1" ht="15" customHeight="1" x14ac:dyDescent="0.55000000000000004">
      <c r="B1691" s="20"/>
      <c r="D1691" s="11"/>
      <c r="O1691" s="3"/>
      <c r="P1691" s="4"/>
    </row>
    <row r="1692" spans="2:16" s="2" customFormat="1" ht="15" customHeight="1" x14ac:dyDescent="0.55000000000000004">
      <c r="B1692" s="20"/>
      <c r="D1692" s="11"/>
      <c r="O1692" s="3"/>
      <c r="P1692" s="4"/>
    </row>
    <row r="1693" spans="2:16" s="2" customFormat="1" ht="15" customHeight="1" x14ac:dyDescent="0.55000000000000004">
      <c r="B1693" s="20"/>
      <c r="D1693" s="11"/>
      <c r="O1693" s="3"/>
      <c r="P1693" s="4"/>
    </row>
    <row r="1694" spans="2:16" s="2" customFormat="1" ht="15" customHeight="1" x14ac:dyDescent="0.55000000000000004">
      <c r="B1694" s="20"/>
      <c r="D1694" s="11"/>
      <c r="O1694" s="3"/>
      <c r="P1694" s="4"/>
    </row>
    <row r="1695" spans="2:16" s="2" customFormat="1" ht="15" customHeight="1" x14ac:dyDescent="0.55000000000000004">
      <c r="B1695" s="20"/>
      <c r="D1695" s="11"/>
      <c r="O1695" s="3"/>
      <c r="P1695" s="4"/>
    </row>
    <row r="1696" spans="2:16" s="2" customFormat="1" ht="15" customHeight="1" x14ac:dyDescent="0.55000000000000004">
      <c r="B1696" s="20"/>
      <c r="D1696" s="11"/>
      <c r="O1696" s="3"/>
      <c r="P1696" s="4"/>
    </row>
    <row r="1697" spans="2:16" s="2" customFormat="1" ht="15" customHeight="1" x14ac:dyDescent="0.55000000000000004">
      <c r="B1697" s="20"/>
      <c r="D1697" s="11"/>
      <c r="O1697" s="3"/>
      <c r="P1697" s="4"/>
    </row>
    <row r="1698" spans="2:16" s="2" customFormat="1" ht="15" customHeight="1" x14ac:dyDescent="0.55000000000000004">
      <c r="B1698" s="20"/>
      <c r="D1698" s="11"/>
      <c r="O1698" s="3"/>
      <c r="P1698" s="4"/>
    </row>
    <row r="1699" spans="2:16" s="2" customFormat="1" ht="15" customHeight="1" x14ac:dyDescent="0.55000000000000004">
      <c r="B1699" s="20"/>
      <c r="D1699" s="11"/>
      <c r="O1699" s="3"/>
      <c r="P1699" s="4"/>
    </row>
    <row r="1700" spans="2:16" s="2" customFormat="1" ht="15" customHeight="1" x14ac:dyDescent="0.55000000000000004">
      <c r="B1700" s="20"/>
      <c r="D1700" s="11"/>
      <c r="O1700" s="3"/>
      <c r="P1700" s="4"/>
    </row>
    <row r="1701" spans="2:16" s="2" customFormat="1" ht="15" customHeight="1" x14ac:dyDescent="0.55000000000000004">
      <c r="B1701" s="20"/>
      <c r="D1701" s="11"/>
      <c r="O1701" s="3"/>
      <c r="P1701" s="4"/>
    </row>
    <row r="1702" spans="2:16" s="2" customFormat="1" ht="15" customHeight="1" x14ac:dyDescent="0.55000000000000004">
      <c r="B1702" s="20"/>
      <c r="D1702" s="11"/>
      <c r="O1702" s="3"/>
      <c r="P1702" s="4"/>
    </row>
    <row r="1703" spans="2:16" s="2" customFormat="1" ht="15" customHeight="1" x14ac:dyDescent="0.55000000000000004">
      <c r="B1703" s="20"/>
      <c r="D1703" s="11"/>
      <c r="O1703" s="3"/>
      <c r="P1703" s="4"/>
    </row>
    <row r="1704" spans="2:16" s="2" customFormat="1" ht="15" customHeight="1" x14ac:dyDescent="0.55000000000000004">
      <c r="B1704" s="20"/>
      <c r="D1704" s="11"/>
      <c r="O1704" s="3"/>
      <c r="P1704" s="4"/>
    </row>
    <row r="1705" spans="2:16" s="2" customFormat="1" ht="15" customHeight="1" x14ac:dyDescent="0.55000000000000004">
      <c r="B1705" s="20"/>
      <c r="D1705" s="11"/>
      <c r="O1705" s="3"/>
      <c r="P1705" s="4"/>
    </row>
    <row r="1706" spans="2:16" s="2" customFormat="1" ht="15" customHeight="1" x14ac:dyDescent="0.55000000000000004">
      <c r="B1706" s="20"/>
      <c r="D1706" s="11"/>
      <c r="O1706" s="3"/>
      <c r="P1706" s="4"/>
    </row>
    <row r="1707" spans="2:16" s="2" customFormat="1" ht="15" customHeight="1" x14ac:dyDescent="0.55000000000000004">
      <c r="B1707" s="20"/>
      <c r="D1707" s="11"/>
      <c r="O1707" s="3"/>
      <c r="P1707" s="4"/>
    </row>
    <row r="1708" spans="2:16" s="2" customFormat="1" ht="15" customHeight="1" x14ac:dyDescent="0.55000000000000004">
      <c r="B1708" s="20"/>
      <c r="D1708" s="11"/>
      <c r="O1708" s="3"/>
      <c r="P1708" s="4"/>
    </row>
    <row r="1709" spans="2:16" s="2" customFormat="1" ht="15" customHeight="1" x14ac:dyDescent="0.55000000000000004">
      <c r="B1709" s="20"/>
      <c r="D1709" s="11"/>
      <c r="O1709" s="3"/>
      <c r="P1709" s="4"/>
    </row>
    <row r="1710" spans="2:16" s="2" customFormat="1" ht="15" customHeight="1" x14ac:dyDescent="0.55000000000000004">
      <c r="B1710" s="20"/>
      <c r="D1710" s="11"/>
      <c r="O1710" s="3"/>
      <c r="P1710" s="4"/>
    </row>
    <row r="1711" spans="2:16" s="2" customFormat="1" ht="15" customHeight="1" x14ac:dyDescent="0.55000000000000004">
      <c r="B1711" s="20"/>
      <c r="D1711" s="11"/>
      <c r="O1711" s="3"/>
      <c r="P1711" s="4"/>
    </row>
    <row r="1712" spans="2:16" s="2" customFormat="1" ht="15" customHeight="1" x14ac:dyDescent="0.55000000000000004">
      <c r="B1712" s="20"/>
      <c r="D1712" s="11"/>
      <c r="O1712" s="3"/>
      <c r="P1712" s="4"/>
    </row>
    <row r="1713" spans="2:16" s="2" customFormat="1" ht="15" customHeight="1" x14ac:dyDescent="0.55000000000000004">
      <c r="B1713" s="20"/>
      <c r="D1713" s="11"/>
      <c r="O1713" s="3"/>
      <c r="P1713" s="4"/>
    </row>
    <row r="1714" spans="2:16" s="2" customFormat="1" ht="15" customHeight="1" x14ac:dyDescent="0.55000000000000004">
      <c r="B1714" s="20"/>
      <c r="D1714" s="11"/>
      <c r="O1714" s="3"/>
      <c r="P1714" s="4"/>
    </row>
    <row r="1715" spans="2:16" s="2" customFormat="1" ht="15" customHeight="1" x14ac:dyDescent="0.55000000000000004">
      <c r="B1715" s="20"/>
      <c r="D1715" s="11"/>
      <c r="O1715" s="3"/>
      <c r="P1715" s="4"/>
    </row>
    <row r="1716" spans="2:16" s="2" customFormat="1" ht="15" customHeight="1" x14ac:dyDescent="0.55000000000000004">
      <c r="B1716" s="20"/>
      <c r="D1716" s="11"/>
      <c r="O1716" s="3"/>
      <c r="P1716" s="4"/>
    </row>
    <row r="1717" spans="2:16" s="2" customFormat="1" ht="15" customHeight="1" x14ac:dyDescent="0.55000000000000004">
      <c r="B1717" s="20"/>
      <c r="D1717" s="11"/>
      <c r="O1717" s="3"/>
      <c r="P1717" s="4"/>
    </row>
    <row r="1718" spans="2:16" s="2" customFormat="1" ht="15" customHeight="1" x14ac:dyDescent="0.55000000000000004">
      <c r="B1718" s="20"/>
      <c r="D1718" s="11"/>
      <c r="O1718" s="3"/>
      <c r="P1718" s="4"/>
    </row>
    <row r="1719" spans="2:16" s="2" customFormat="1" ht="15" customHeight="1" x14ac:dyDescent="0.55000000000000004">
      <c r="B1719" s="20"/>
      <c r="D1719" s="11"/>
      <c r="O1719" s="3"/>
      <c r="P1719" s="4"/>
    </row>
    <row r="1720" spans="2:16" s="2" customFormat="1" ht="15" customHeight="1" x14ac:dyDescent="0.55000000000000004">
      <c r="B1720" s="20"/>
      <c r="D1720" s="11"/>
      <c r="O1720" s="3"/>
      <c r="P1720" s="4"/>
    </row>
    <row r="1721" spans="2:16" s="2" customFormat="1" ht="15" customHeight="1" x14ac:dyDescent="0.55000000000000004">
      <c r="B1721" s="20"/>
      <c r="D1721" s="11"/>
      <c r="O1721" s="3"/>
      <c r="P1721" s="4"/>
    </row>
    <row r="1722" spans="2:16" s="2" customFormat="1" ht="15" customHeight="1" x14ac:dyDescent="0.55000000000000004">
      <c r="B1722" s="20"/>
      <c r="D1722" s="11"/>
      <c r="O1722" s="3"/>
      <c r="P1722" s="4"/>
    </row>
    <row r="1723" spans="2:16" s="2" customFormat="1" ht="15" customHeight="1" x14ac:dyDescent="0.55000000000000004">
      <c r="B1723" s="20"/>
      <c r="D1723" s="11"/>
      <c r="O1723" s="3"/>
      <c r="P1723" s="4"/>
    </row>
    <row r="1724" spans="2:16" s="2" customFormat="1" ht="15" customHeight="1" x14ac:dyDescent="0.55000000000000004">
      <c r="B1724" s="20"/>
      <c r="D1724" s="11"/>
      <c r="O1724" s="3"/>
      <c r="P1724" s="4"/>
    </row>
    <row r="1725" spans="2:16" s="2" customFormat="1" ht="15" customHeight="1" x14ac:dyDescent="0.55000000000000004">
      <c r="B1725" s="20"/>
      <c r="D1725" s="11"/>
      <c r="O1725" s="3"/>
      <c r="P1725" s="4"/>
    </row>
    <row r="1726" spans="2:16" s="2" customFormat="1" ht="15" customHeight="1" x14ac:dyDescent="0.55000000000000004">
      <c r="B1726" s="20"/>
      <c r="D1726" s="11"/>
      <c r="O1726" s="3"/>
      <c r="P1726" s="4"/>
    </row>
    <row r="1727" spans="2:16" s="2" customFormat="1" ht="15" customHeight="1" x14ac:dyDescent="0.55000000000000004">
      <c r="B1727" s="20"/>
      <c r="D1727" s="11"/>
      <c r="O1727" s="3"/>
      <c r="P1727" s="4"/>
    </row>
    <row r="1728" spans="2:16" s="2" customFormat="1" ht="15" customHeight="1" x14ac:dyDescent="0.55000000000000004">
      <c r="B1728" s="20"/>
      <c r="D1728" s="11"/>
      <c r="O1728" s="3"/>
      <c r="P1728" s="4"/>
    </row>
    <row r="1729" spans="2:16" s="2" customFormat="1" ht="15" customHeight="1" x14ac:dyDescent="0.55000000000000004">
      <c r="B1729" s="20"/>
      <c r="D1729" s="11"/>
      <c r="O1729" s="3"/>
      <c r="P1729" s="4"/>
    </row>
    <row r="1730" spans="2:16" s="2" customFormat="1" ht="15" customHeight="1" x14ac:dyDescent="0.55000000000000004">
      <c r="B1730" s="20"/>
      <c r="D1730" s="11"/>
      <c r="O1730" s="3"/>
      <c r="P1730" s="4"/>
    </row>
    <row r="1731" spans="2:16" s="2" customFormat="1" ht="15" customHeight="1" x14ac:dyDescent="0.55000000000000004">
      <c r="B1731" s="20"/>
      <c r="D1731" s="11"/>
      <c r="O1731" s="3"/>
      <c r="P1731" s="4"/>
    </row>
    <row r="1732" spans="2:16" s="2" customFormat="1" ht="15" customHeight="1" x14ac:dyDescent="0.55000000000000004">
      <c r="B1732" s="20"/>
      <c r="D1732" s="11"/>
      <c r="O1732" s="3"/>
      <c r="P1732" s="4"/>
    </row>
    <row r="1733" spans="2:16" s="2" customFormat="1" ht="15" customHeight="1" x14ac:dyDescent="0.55000000000000004">
      <c r="B1733" s="20"/>
      <c r="D1733" s="11"/>
      <c r="O1733" s="3"/>
      <c r="P1733" s="4"/>
    </row>
    <row r="1734" spans="2:16" s="2" customFormat="1" ht="15" customHeight="1" x14ac:dyDescent="0.55000000000000004">
      <c r="B1734" s="20"/>
      <c r="D1734" s="11"/>
      <c r="O1734" s="3"/>
      <c r="P1734" s="4"/>
    </row>
    <row r="1735" spans="2:16" s="2" customFormat="1" ht="15" customHeight="1" x14ac:dyDescent="0.55000000000000004">
      <c r="B1735" s="20"/>
      <c r="D1735" s="11"/>
      <c r="O1735" s="3"/>
      <c r="P1735" s="4"/>
    </row>
    <row r="1736" spans="2:16" s="2" customFormat="1" ht="15" customHeight="1" x14ac:dyDescent="0.55000000000000004">
      <c r="B1736" s="20"/>
      <c r="D1736" s="11"/>
      <c r="O1736" s="3"/>
      <c r="P1736" s="4"/>
    </row>
    <row r="1737" spans="2:16" s="2" customFormat="1" ht="15" customHeight="1" x14ac:dyDescent="0.55000000000000004">
      <c r="B1737" s="20"/>
      <c r="D1737" s="11"/>
      <c r="O1737" s="3"/>
      <c r="P1737" s="4"/>
    </row>
    <row r="1738" spans="2:16" s="2" customFormat="1" ht="15" customHeight="1" x14ac:dyDescent="0.55000000000000004">
      <c r="B1738" s="20"/>
      <c r="D1738" s="11"/>
      <c r="O1738" s="3"/>
      <c r="P1738" s="4"/>
    </row>
    <row r="1739" spans="2:16" s="2" customFormat="1" ht="15" customHeight="1" x14ac:dyDescent="0.55000000000000004">
      <c r="B1739" s="20"/>
      <c r="D1739" s="11"/>
      <c r="O1739" s="3"/>
      <c r="P1739" s="4"/>
    </row>
    <row r="1740" spans="2:16" s="2" customFormat="1" ht="15" customHeight="1" x14ac:dyDescent="0.55000000000000004">
      <c r="B1740" s="20"/>
      <c r="D1740" s="11"/>
      <c r="O1740" s="3"/>
      <c r="P1740" s="4"/>
    </row>
    <row r="1741" spans="2:16" s="2" customFormat="1" ht="15" customHeight="1" x14ac:dyDescent="0.55000000000000004">
      <c r="B1741" s="20"/>
      <c r="D1741" s="11"/>
      <c r="O1741" s="3"/>
      <c r="P1741" s="4"/>
    </row>
    <row r="1742" spans="2:16" s="2" customFormat="1" ht="15" customHeight="1" x14ac:dyDescent="0.55000000000000004">
      <c r="B1742" s="20"/>
      <c r="D1742" s="11"/>
      <c r="O1742" s="3"/>
      <c r="P1742" s="4"/>
    </row>
    <row r="1743" spans="2:16" s="2" customFormat="1" ht="15" customHeight="1" x14ac:dyDescent="0.55000000000000004">
      <c r="B1743" s="20"/>
      <c r="D1743" s="11"/>
      <c r="O1743" s="3"/>
      <c r="P1743" s="4"/>
    </row>
    <row r="1744" spans="2:16" s="2" customFormat="1" ht="15" customHeight="1" x14ac:dyDescent="0.55000000000000004">
      <c r="B1744" s="20"/>
      <c r="D1744" s="11"/>
      <c r="O1744" s="3"/>
      <c r="P1744" s="4"/>
    </row>
    <row r="1745" spans="2:16" s="2" customFormat="1" ht="15" customHeight="1" x14ac:dyDescent="0.55000000000000004">
      <c r="B1745" s="20"/>
      <c r="D1745" s="11"/>
      <c r="O1745" s="3"/>
      <c r="P1745" s="4"/>
    </row>
    <row r="1746" spans="2:16" s="2" customFormat="1" ht="15" customHeight="1" x14ac:dyDescent="0.55000000000000004">
      <c r="B1746" s="20"/>
      <c r="D1746" s="11"/>
      <c r="O1746" s="3"/>
      <c r="P1746" s="4"/>
    </row>
    <row r="1747" spans="2:16" s="2" customFormat="1" ht="15" customHeight="1" x14ac:dyDescent="0.55000000000000004">
      <c r="B1747" s="20"/>
      <c r="D1747" s="11"/>
      <c r="O1747" s="3"/>
      <c r="P1747" s="4"/>
    </row>
    <row r="1748" spans="2:16" s="2" customFormat="1" ht="15" customHeight="1" x14ac:dyDescent="0.55000000000000004">
      <c r="B1748" s="20"/>
      <c r="D1748" s="11"/>
      <c r="O1748" s="3"/>
      <c r="P1748" s="4"/>
    </row>
    <row r="1749" spans="2:16" s="2" customFormat="1" ht="15" customHeight="1" x14ac:dyDescent="0.55000000000000004">
      <c r="B1749" s="20"/>
      <c r="D1749" s="11"/>
      <c r="O1749" s="3"/>
      <c r="P1749" s="4"/>
    </row>
    <row r="1750" spans="2:16" s="2" customFormat="1" ht="15" customHeight="1" x14ac:dyDescent="0.55000000000000004">
      <c r="B1750" s="20"/>
      <c r="D1750" s="11"/>
      <c r="O1750" s="3"/>
      <c r="P1750" s="4"/>
    </row>
    <row r="1751" spans="2:16" s="2" customFormat="1" ht="15" customHeight="1" x14ac:dyDescent="0.55000000000000004">
      <c r="B1751" s="20"/>
      <c r="D1751" s="11"/>
      <c r="O1751" s="3"/>
      <c r="P1751" s="4"/>
    </row>
    <row r="1752" spans="2:16" s="2" customFormat="1" ht="15" customHeight="1" x14ac:dyDescent="0.55000000000000004">
      <c r="B1752" s="20"/>
      <c r="D1752" s="11"/>
      <c r="O1752" s="3"/>
      <c r="P1752" s="4"/>
    </row>
    <row r="1753" spans="2:16" s="2" customFormat="1" ht="15" customHeight="1" x14ac:dyDescent="0.55000000000000004">
      <c r="B1753" s="20"/>
      <c r="D1753" s="11"/>
      <c r="O1753" s="3"/>
      <c r="P1753" s="4"/>
    </row>
    <row r="1754" spans="2:16" s="2" customFormat="1" ht="15" customHeight="1" x14ac:dyDescent="0.55000000000000004">
      <c r="B1754" s="20"/>
      <c r="D1754" s="11"/>
      <c r="O1754" s="3"/>
      <c r="P1754" s="4"/>
    </row>
    <row r="1755" spans="2:16" s="2" customFormat="1" ht="15" customHeight="1" x14ac:dyDescent="0.55000000000000004">
      <c r="B1755" s="20"/>
      <c r="D1755" s="11"/>
      <c r="O1755" s="3"/>
      <c r="P1755" s="4"/>
    </row>
    <row r="1756" spans="2:16" s="2" customFormat="1" ht="15" customHeight="1" x14ac:dyDescent="0.55000000000000004">
      <c r="B1756" s="20"/>
      <c r="D1756" s="11"/>
      <c r="O1756" s="3"/>
      <c r="P1756" s="4"/>
    </row>
    <row r="1757" spans="2:16" s="2" customFormat="1" ht="15" customHeight="1" x14ac:dyDescent="0.55000000000000004">
      <c r="B1757" s="20"/>
      <c r="D1757" s="11"/>
      <c r="O1757" s="3"/>
      <c r="P1757" s="4"/>
    </row>
    <row r="1758" spans="2:16" s="2" customFormat="1" ht="15" customHeight="1" x14ac:dyDescent="0.55000000000000004">
      <c r="B1758" s="20"/>
      <c r="D1758" s="11"/>
      <c r="O1758" s="3"/>
      <c r="P1758" s="4"/>
    </row>
    <row r="1759" spans="2:16" s="2" customFormat="1" ht="15" customHeight="1" x14ac:dyDescent="0.55000000000000004">
      <c r="B1759" s="20"/>
      <c r="D1759" s="11"/>
      <c r="O1759" s="3"/>
      <c r="P1759" s="4"/>
    </row>
    <row r="1760" spans="2:16" s="2" customFormat="1" ht="15" customHeight="1" x14ac:dyDescent="0.55000000000000004">
      <c r="B1760" s="20"/>
      <c r="D1760" s="11"/>
      <c r="O1760" s="3"/>
      <c r="P1760" s="4"/>
    </row>
    <row r="1761" spans="2:16" s="2" customFormat="1" ht="15" customHeight="1" x14ac:dyDescent="0.55000000000000004">
      <c r="B1761" s="20"/>
      <c r="D1761" s="11"/>
      <c r="O1761" s="3"/>
      <c r="P1761" s="4"/>
    </row>
    <row r="1762" spans="2:16" s="2" customFormat="1" ht="15" customHeight="1" x14ac:dyDescent="0.55000000000000004">
      <c r="B1762" s="20"/>
      <c r="D1762" s="11"/>
      <c r="O1762" s="3"/>
      <c r="P1762" s="4"/>
    </row>
    <row r="1763" spans="2:16" s="2" customFormat="1" ht="15" customHeight="1" x14ac:dyDescent="0.55000000000000004">
      <c r="B1763" s="20"/>
      <c r="D1763" s="11"/>
      <c r="O1763" s="3"/>
      <c r="P1763" s="4"/>
    </row>
    <row r="1764" spans="2:16" s="2" customFormat="1" ht="15" customHeight="1" x14ac:dyDescent="0.55000000000000004">
      <c r="B1764" s="20"/>
      <c r="D1764" s="11"/>
      <c r="O1764" s="3"/>
      <c r="P1764" s="4"/>
    </row>
    <row r="1765" spans="2:16" s="2" customFormat="1" ht="15" customHeight="1" x14ac:dyDescent="0.55000000000000004">
      <c r="B1765" s="20"/>
      <c r="D1765" s="11"/>
      <c r="O1765" s="3"/>
      <c r="P1765" s="4"/>
    </row>
    <row r="1766" spans="2:16" s="2" customFormat="1" ht="15" customHeight="1" x14ac:dyDescent="0.55000000000000004">
      <c r="B1766" s="20"/>
      <c r="D1766" s="11"/>
      <c r="O1766" s="3"/>
      <c r="P1766" s="4"/>
    </row>
    <row r="1767" spans="2:16" s="2" customFormat="1" ht="15" customHeight="1" x14ac:dyDescent="0.55000000000000004">
      <c r="B1767" s="20"/>
      <c r="D1767" s="11"/>
      <c r="O1767" s="3"/>
      <c r="P1767" s="4"/>
    </row>
    <row r="1768" spans="2:16" s="2" customFormat="1" ht="15" customHeight="1" x14ac:dyDescent="0.55000000000000004">
      <c r="B1768" s="20"/>
      <c r="D1768" s="11"/>
      <c r="O1768" s="3"/>
      <c r="P1768" s="4"/>
    </row>
    <row r="1769" spans="2:16" s="2" customFormat="1" ht="15" customHeight="1" x14ac:dyDescent="0.55000000000000004">
      <c r="B1769" s="20"/>
      <c r="D1769" s="11"/>
      <c r="O1769" s="3"/>
      <c r="P1769" s="4"/>
    </row>
    <row r="1770" spans="2:16" s="2" customFormat="1" ht="15" customHeight="1" x14ac:dyDescent="0.55000000000000004">
      <c r="B1770" s="20"/>
      <c r="D1770" s="11"/>
      <c r="O1770" s="3"/>
      <c r="P1770" s="4"/>
    </row>
    <row r="1771" spans="2:16" s="2" customFormat="1" ht="15" customHeight="1" x14ac:dyDescent="0.55000000000000004">
      <c r="B1771" s="20"/>
      <c r="D1771" s="11"/>
      <c r="O1771" s="3"/>
      <c r="P1771" s="4"/>
    </row>
    <row r="1772" spans="2:16" s="2" customFormat="1" ht="15" customHeight="1" x14ac:dyDescent="0.55000000000000004">
      <c r="B1772" s="20"/>
      <c r="D1772" s="11"/>
      <c r="O1772" s="3"/>
      <c r="P1772" s="4"/>
    </row>
    <row r="1773" spans="2:16" s="2" customFormat="1" ht="15" customHeight="1" x14ac:dyDescent="0.55000000000000004">
      <c r="B1773" s="20"/>
      <c r="D1773" s="11"/>
      <c r="O1773" s="3"/>
      <c r="P1773" s="4"/>
    </row>
    <row r="1774" spans="2:16" s="2" customFormat="1" ht="15" customHeight="1" x14ac:dyDescent="0.55000000000000004">
      <c r="B1774" s="20"/>
      <c r="D1774" s="11"/>
      <c r="O1774" s="3"/>
      <c r="P1774" s="4"/>
    </row>
    <row r="1775" spans="2:16" s="2" customFormat="1" ht="15" customHeight="1" x14ac:dyDescent="0.55000000000000004">
      <c r="B1775" s="20"/>
      <c r="D1775" s="11"/>
      <c r="O1775" s="3"/>
      <c r="P1775" s="4"/>
    </row>
    <row r="1776" spans="2:16" s="2" customFormat="1" ht="15" customHeight="1" x14ac:dyDescent="0.55000000000000004">
      <c r="B1776" s="20"/>
      <c r="D1776" s="11"/>
      <c r="O1776" s="3"/>
      <c r="P1776" s="4"/>
    </row>
    <row r="1777" spans="2:16" s="2" customFormat="1" ht="15" customHeight="1" x14ac:dyDescent="0.55000000000000004">
      <c r="B1777" s="20"/>
      <c r="D1777" s="11"/>
      <c r="O1777" s="3"/>
      <c r="P1777" s="4"/>
    </row>
    <row r="1778" spans="2:16" s="2" customFormat="1" ht="15" customHeight="1" x14ac:dyDescent="0.55000000000000004">
      <c r="B1778" s="20"/>
      <c r="D1778" s="11"/>
      <c r="O1778" s="3"/>
      <c r="P1778" s="4"/>
    </row>
    <row r="1779" spans="2:16" s="2" customFormat="1" ht="15" customHeight="1" x14ac:dyDescent="0.55000000000000004">
      <c r="B1779" s="20"/>
      <c r="D1779" s="11"/>
      <c r="O1779" s="3"/>
      <c r="P1779" s="4"/>
    </row>
    <row r="1780" spans="2:16" s="2" customFormat="1" ht="15" customHeight="1" x14ac:dyDescent="0.55000000000000004">
      <c r="B1780" s="20"/>
      <c r="D1780" s="11"/>
      <c r="O1780" s="3"/>
      <c r="P1780" s="4"/>
    </row>
    <row r="1781" spans="2:16" s="2" customFormat="1" ht="15" customHeight="1" x14ac:dyDescent="0.55000000000000004">
      <c r="B1781" s="20"/>
      <c r="D1781" s="11"/>
      <c r="O1781" s="3"/>
      <c r="P1781" s="4"/>
    </row>
    <row r="1782" spans="2:16" s="2" customFormat="1" ht="15" customHeight="1" x14ac:dyDescent="0.55000000000000004">
      <c r="B1782" s="20"/>
      <c r="D1782" s="11"/>
      <c r="O1782" s="3"/>
      <c r="P1782" s="4"/>
    </row>
    <row r="1783" spans="2:16" s="2" customFormat="1" ht="15" customHeight="1" x14ac:dyDescent="0.55000000000000004">
      <c r="B1783" s="20"/>
      <c r="D1783" s="11"/>
      <c r="O1783" s="3"/>
      <c r="P1783" s="4"/>
    </row>
    <row r="1784" spans="2:16" s="2" customFormat="1" ht="15" customHeight="1" x14ac:dyDescent="0.55000000000000004">
      <c r="B1784" s="20"/>
      <c r="D1784" s="11"/>
      <c r="O1784" s="3"/>
      <c r="P1784" s="4"/>
    </row>
    <row r="1785" spans="2:16" s="2" customFormat="1" ht="15" customHeight="1" x14ac:dyDescent="0.55000000000000004">
      <c r="B1785" s="20"/>
      <c r="D1785" s="11"/>
      <c r="O1785" s="3"/>
      <c r="P1785" s="4"/>
    </row>
    <row r="1786" spans="2:16" s="2" customFormat="1" ht="15" customHeight="1" x14ac:dyDescent="0.55000000000000004">
      <c r="B1786" s="20"/>
      <c r="D1786" s="11"/>
      <c r="O1786" s="3"/>
      <c r="P1786" s="4"/>
    </row>
    <row r="1787" spans="2:16" s="2" customFormat="1" ht="15" customHeight="1" x14ac:dyDescent="0.55000000000000004">
      <c r="B1787" s="20"/>
      <c r="D1787" s="11"/>
      <c r="O1787" s="3"/>
      <c r="P1787" s="4"/>
    </row>
    <row r="1788" spans="2:16" s="2" customFormat="1" ht="15" customHeight="1" x14ac:dyDescent="0.55000000000000004">
      <c r="B1788" s="20"/>
      <c r="D1788" s="11"/>
      <c r="O1788" s="3"/>
      <c r="P1788" s="4"/>
    </row>
    <row r="1789" spans="2:16" s="2" customFormat="1" ht="15" customHeight="1" x14ac:dyDescent="0.55000000000000004">
      <c r="B1789" s="20"/>
      <c r="D1789" s="11"/>
      <c r="O1789" s="3"/>
      <c r="P1789" s="4"/>
    </row>
    <row r="1790" spans="2:16" s="2" customFormat="1" ht="15" customHeight="1" x14ac:dyDescent="0.55000000000000004">
      <c r="B1790" s="20"/>
      <c r="D1790" s="11"/>
      <c r="O1790" s="3"/>
      <c r="P1790" s="4"/>
    </row>
    <row r="1791" spans="2:16" s="2" customFormat="1" ht="15" customHeight="1" x14ac:dyDescent="0.55000000000000004">
      <c r="B1791" s="20"/>
      <c r="D1791" s="11"/>
      <c r="O1791" s="3"/>
      <c r="P1791" s="4"/>
    </row>
    <row r="1792" spans="2:16" s="2" customFormat="1" ht="15" customHeight="1" x14ac:dyDescent="0.55000000000000004">
      <c r="B1792" s="20"/>
      <c r="D1792" s="11"/>
      <c r="O1792" s="3"/>
      <c r="P1792" s="4"/>
    </row>
    <row r="1793" spans="2:16" s="2" customFormat="1" ht="15" customHeight="1" x14ac:dyDescent="0.55000000000000004">
      <c r="B1793" s="20"/>
      <c r="D1793" s="11"/>
      <c r="O1793" s="3"/>
      <c r="P1793" s="4"/>
    </row>
    <row r="1794" spans="2:16" s="2" customFormat="1" ht="15" customHeight="1" x14ac:dyDescent="0.55000000000000004">
      <c r="B1794" s="20"/>
      <c r="D1794" s="11"/>
      <c r="O1794" s="3"/>
      <c r="P1794" s="4"/>
    </row>
    <row r="1795" spans="2:16" s="2" customFormat="1" ht="15" customHeight="1" x14ac:dyDescent="0.55000000000000004">
      <c r="B1795" s="20"/>
      <c r="D1795" s="11"/>
      <c r="O1795" s="3"/>
      <c r="P1795" s="4"/>
    </row>
    <row r="1796" spans="2:16" s="2" customFormat="1" ht="15" customHeight="1" x14ac:dyDescent="0.55000000000000004">
      <c r="B1796" s="20"/>
      <c r="D1796" s="11"/>
      <c r="O1796" s="3"/>
      <c r="P1796" s="4"/>
    </row>
    <row r="1797" spans="2:16" s="2" customFormat="1" ht="15" customHeight="1" x14ac:dyDescent="0.55000000000000004">
      <c r="B1797" s="20"/>
      <c r="D1797" s="11"/>
      <c r="O1797" s="3"/>
      <c r="P1797" s="4"/>
    </row>
    <row r="1798" spans="2:16" s="2" customFormat="1" ht="15" customHeight="1" x14ac:dyDescent="0.55000000000000004">
      <c r="B1798" s="20"/>
      <c r="D1798" s="11"/>
      <c r="O1798" s="3"/>
      <c r="P1798" s="4"/>
    </row>
    <row r="1799" spans="2:16" s="2" customFormat="1" ht="15" customHeight="1" x14ac:dyDescent="0.55000000000000004">
      <c r="B1799" s="20"/>
      <c r="D1799" s="11"/>
      <c r="O1799" s="3"/>
      <c r="P1799" s="4"/>
    </row>
    <row r="1800" spans="2:16" s="2" customFormat="1" ht="15" customHeight="1" x14ac:dyDescent="0.55000000000000004">
      <c r="B1800" s="20"/>
      <c r="D1800" s="11"/>
      <c r="O1800" s="3"/>
      <c r="P1800" s="4"/>
    </row>
    <row r="1801" spans="2:16" s="2" customFormat="1" ht="15" customHeight="1" x14ac:dyDescent="0.55000000000000004">
      <c r="B1801" s="20"/>
      <c r="D1801" s="11"/>
      <c r="O1801" s="3"/>
      <c r="P1801" s="4"/>
    </row>
    <row r="1802" spans="2:16" s="2" customFormat="1" ht="15" customHeight="1" x14ac:dyDescent="0.55000000000000004">
      <c r="B1802" s="20"/>
      <c r="D1802" s="11"/>
      <c r="O1802" s="3"/>
      <c r="P1802" s="4"/>
    </row>
    <row r="1803" spans="2:16" s="2" customFormat="1" ht="15" customHeight="1" x14ac:dyDescent="0.55000000000000004">
      <c r="B1803" s="20"/>
      <c r="D1803" s="11"/>
      <c r="O1803" s="3"/>
      <c r="P1803" s="4"/>
    </row>
    <row r="1804" spans="2:16" s="2" customFormat="1" ht="15" customHeight="1" x14ac:dyDescent="0.55000000000000004">
      <c r="B1804" s="20"/>
      <c r="D1804" s="11"/>
      <c r="O1804" s="3"/>
      <c r="P1804" s="4"/>
    </row>
    <row r="1805" spans="2:16" s="2" customFormat="1" ht="15" customHeight="1" x14ac:dyDescent="0.55000000000000004">
      <c r="B1805" s="20"/>
      <c r="D1805" s="11"/>
      <c r="O1805" s="3"/>
      <c r="P1805" s="4"/>
    </row>
    <row r="1806" spans="2:16" s="2" customFormat="1" ht="15" customHeight="1" x14ac:dyDescent="0.55000000000000004">
      <c r="B1806" s="20"/>
      <c r="D1806" s="11"/>
      <c r="O1806" s="3"/>
      <c r="P1806" s="4"/>
    </row>
    <row r="1807" spans="2:16" s="2" customFormat="1" ht="15" customHeight="1" x14ac:dyDescent="0.55000000000000004">
      <c r="B1807" s="20"/>
      <c r="D1807" s="11"/>
      <c r="O1807" s="3"/>
      <c r="P1807" s="4"/>
    </row>
    <row r="1808" spans="2:16" s="2" customFormat="1" ht="15" customHeight="1" x14ac:dyDescent="0.55000000000000004">
      <c r="B1808" s="20"/>
      <c r="D1808" s="11"/>
      <c r="O1808" s="3"/>
      <c r="P1808" s="4"/>
    </row>
    <row r="1809" spans="2:16" s="2" customFormat="1" ht="15" customHeight="1" x14ac:dyDescent="0.55000000000000004">
      <c r="B1809" s="20"/>
      <c r="D1809" s="11"/>
      <c r="O1809" s="3"/>
      <c r="P1809" s="4"/>
    </row>
    <row r="1810" spans="2:16" s="2" customFormat="1" ht="15" customHeight="1" x14ac:dyDescent="0.55000000000000004">
      <c r="B1810" s="20"/>
      <c r="D1810" s="11"/>
      <c r="O1810" s="3"/>
      <c r="P1810" s="4"/>
    </row>
    <row r="1811" spans="2:16" s="2" customFormat="1" ht="15" customHeight="1" x14ac:dyDescent="0.55000000000000004">
      <c r="B1811" s="20"/>
      <c r="D1811" s="11"/>
      <c r="O1811" s="3"/>
      <c r="P1811" s="4"/>
    </row>
    <row r="1812" spans="2:16" s="2" customFormat="1" ht="15" customHeight="1" x14ac:dyDescent="0.55000000000000004">
      <c r="B1812" s="20"/>
      <c r="D1812" s="11"/>
      <c r="O1812" s="3"/>
      <c r="P1812" s="4"/>
    </row>
    <row r="1813" spans="2:16" s="2" customFormat="1" ht="15" customHeight="1" x14ac:dyDescent="0.55000000000000004">
      <c r="B1813" s="20"/>
      <c r="D1813" s="11"/>
      <c r="O1813" s="3"/>
      <c r="P1813" s="4"/>
    </row>
    <row r="1814" spans="2:16" s="2" customFormat="1" ht="15" customHeight="1" x14ac:dyDescent="0.55000000000000004">
      <c r="B1814" s="20"/>
      <c r="D1814" s="11"/>
      <c r="O1814" s="3"/>
      <c r="P1814" s="4"/>
    </row>
    <row r="1815" spans="2:16" s="2" customFormat="1" ht="15" customHeight="1" x14ac:dyDescent="0.55000000000000004">
      <c r="B1815" s="20"/>
      <c r="D1815" s="11"/>
      <c r="O1815" s="3"/>
      <c r="P1815" s="4"/>
    </row>
    <row r="1816" spans="2:16" s="2" customFormat="1" ht="15" customHeight="1" x14ac:dyDescent="0.55000000000000004">
      <c r="B1816" s="20"/>
      <c r="D1816" s="11"/>
      <c r="O1816" s="3"/>
      <c r="P1816" s="4"/>
    </row>
    <row r="1817" spans="2:16" s="2" customFormat="1" ht="15" customHeight="1" x14ac:dyDescent="0.55000000000000004">
      <c r="B1817" s="20"/>
      <c r="D1817" s="11"/>
      <c r="O1817" s="3"/>
      <c r="P1817" s="4"/>
    </row>
    <row r="1818" spans="2:16" s="2" customFormat="1" ht="15" customHeight="1" x14ac:dyDescent="0.55000000000000004">
      <c r="B1818" s="20"/>
      <c r="D1818" s="11"/>
      <c r="O1818" s="3"/>
      <c r="P1818" s="4"/>
    </row>
    <row r="1819" spans="2:16" s="2" customFormat="1" ht="15" customHeight="1" x14ac:dyDescent="0.55000000000000004">
      <c r="B1819" s="20"/>
      <c r="D1819" s="11"/>
      <c r="O1819" s="3"/>
      <c r="P1819" s="4"/>
    </row>
    <row r="1820" spans="2:16" s="2" customFormat="1" ht="15" customHeight="1" x14ac:dyDescent="0.55000000000000004">
      <c r="B1820" s="20"/>
      <c r="D1820" s="11"/>
      <c r="O1820" s="3"/>
      <c r="P1820" s="4"/>
    </row>
    <row r="1821" spans="2:16" s="2" customFormat="1" ht="15" customHeight="1" x14ac:dyDescent="0.55000000000000004">
      <c r="B1821" s="20"/>
      <c r="D1821" s="11"/>
      <c r="O1821" s="3"/>
      <c r="P1821" s="4"/>
    </row>
    <row r="1822" spans="2:16" s="2" customFormat="1" ht="15" customHeight="1" x14ac:dyDescent="0.55000000000000004">
      <c r="B1822" s="20"/>
      <c r="D1822" s="11"/>
      <c r="O1822" s="3"/>
      <c r="P1822" s="4"/>
    </row>
    <row r="1823" spans="2:16" s="2" customFormat="1" ht="15" customHeight="1" x14ac:dyDescent="0.55000000000000004">
      <c r="B1823" s="20"/>
      <c r="D1823" s="11"/>
      <c r="O1823" s="3"/>
      <c r="P1823" s="4"/>
    </row>
    <row r="1824" spans="2:16" s="2" customFormat="1" ht="15" customHeight="1" x14ac:dyDescent="0.55000000000000004">
      <c r="B1824" s="20"/>
      <c r="D1824" s="11"/>
      <c r="O1824" s="3"/>
      <c r="P1824" s="4"/>
    </row>
    <row r="1825" spans="2:16" s="2" customFormat="1" ht="15" customHeight="1" x14ac:dyDescent="0.55000000000000004">
      <c r="B1825" s="20"/>
      <c r="D1825" s="11"/>
      <c r="O1825" s="3"/>
      <c r="P1825" s="4"/>
    </row>
    <row r="1826" spans="2:16" s="2" customFormat="1" ht="15" customHeight="1" x14ac:dyDescent="0.55000000000000004">
      <c r="B1826" s="20"/>
      <c r="D1826" s="11"/>
      <c r="O1826" s="3"/>
      <c r="P1826" s="4"/>
    </row>
    <row r="1827" spans="2:16" s="2" customFormat="1" ht="15" customHeight="1" x14ac:dyDescent="0.55000000000000004">
      <c r="B1827" s="20"/>
      <c r="D1827" s="11"/>
      <c r="O1827" s="3"/>
      <c r="P1827" s="4"/>
    </row>
    <row r="1828" spans="2:16" s="2" customFormat="1" ht="15" customHeight="1" x14ac:dyDescent="0.55000000000000004">
      <c r="B1828" s="20"/>
      <c r="D1828" s="11"/>
      <c r="O1828" s="3"/>
      <c r="P1828" s="4"/>
    </row>
    <row r="1829" spans="2:16" s="2" customFormat="1" ht="15" customHeight="1" x14ac:dyDescent="0.55000000000000004">
      <c r="B1829" s="20"/>
      <c r="D1829" s="11"/>
      <c r="O1829" s="3"/>
      <c r="P1829" s="4"/>
    </row>
    <row r="1830" spans="2:16" s="2" customFormat="1" ht="15" customHeight="1" x14ac:dyDescent="0.55000000000000004">
      <c r="B1830" s="20"/>
      <c r="D1830" s="11"/>
      <c r="O1830" s="3"/>
      <c r="P1830" s="4"/>
    </row>
    <row r="1831" spans="2:16" s="2" customFormat="1" ht="15" customHeight="1" x14ac:dyDescent="0.55000000000000004">
      <c r="B1831" s="20"/>
      <c r="D1831" s="11"/>
      <c r="O1831" s="3"/>
      <c r="P1831" s="4"/>
    </row>
    <row r="1832" spans="2:16" s="2" customFormat="1" ht="15" customHeight="1" x14ac:dyDescent="0.55000000000000004">
      <c r="B1832" s="20"/>
      <c r="D1832" s="11"/>
      <c r="O1832" s="3"/>
      <c r="P1832" s="4"/>
    </row>
    <row r="1833" spans="2:16" s="2" customFormat="1" ht="15" customHeight="1" x14ac:dyDescent="0.55000000000000004">
      <c r="B1833" s="20"/>
      <c r="D1833" s="11"/>
      <c r="O1833" s="3"/>
      <c r="P1833" s="4"/>
    </row>
    <row r="1834" spans="2:16" s="2" customFormat="1" ht="15" customHeight="1" x14ac:dyDescent="0.55000000000000004">
      <c r="B1834" s="20"/>
      <c r="D1834" s="11"/>
      <c r="O1834" s="3"/>
      <c r="P1834" s="4"/>
    </row>
    <row r="1835" spans="2:16" s="2" customFormat="1" ht="15" customHeight="1" x14ac:dyDescent="0.55000000000000004">
      <c r="B1835" s="20"/>
      <c r="D1835" s="11"/>
      <c r="O1835" s="3"/>
      <c r="P1835" s="4"/>
    </row>
    <row r="1836" spans="2:16" s="2" customFormat="1" ht="15" customHeight="1" x14ac:dyDescent="0.55000000000000004">
      <c r="B1836" s="20"/>
      <c r="D1836" s="11"/>
      <c r="O1836" s="3"/>
      <c r="P1836" s="4"/>
    </row>
    <row r="1837" spans="2:16" s="2" customFormat="1" ht="15" customHeight="1" x14ac:dyDescent="0.55000000000000004">
      <c r="B1837" s="20"/>
      <c r="D1837" s="11"/>
      <c r="O1837" s="3"/>
      <c r="P1837" s="4"/>
    </row>
    <row r="1838" spans="2:16" s="2" customFormat="1" ht="15" customHeight="1" x14ac:dyDescent="0.55000000000000004">
      <c r="B1838" s="20"/>
      <c r="D1838" s="11"/>
      <c r="O1838" s="3"/>
      <c r="P1838" s="4"/>
    </row>
    <row r="1839" spans="2:16" s="2" customFormat="1" ht="15" customHeight="1" x14ac:dyDescent="0.55000000000000004">
      <c r="B1839" s="20"/>
      <c r="D1839" s="11"/>
      <c r="O1839" s="3"/>
      <c r="P1839" s="4"/>
    </row>
    <row r="1840" spans="2:16" s="2" customFormat="1" ht="15" customHeight="1" x14ac:dyDescent="0.55000000000000004">
      <c r="B1840" s="20"/>
      <c r="D1840" s="11"/>
      <c r="O1840" s="3"/>
      <c r="P1840" s="4"/>
    </row>
    <row r="1841" spans="2:16" s="2" customFormat="1" ht="15" customHeight="1" x14ac:dyDescent="0.55000000000000004">
      <c r="B1841" s="20"/>
      <c r="D1841" s="11"/>
      <c r="O1841" s="3"/>
      <c r="P1841" s="4"/>
    </row>
    <row r="1842" spans="2:16" s="2" customFormat="1" ht="15" customHeight="1" x14ac:dyDescent="0.55000000000000004">
      <c r="B1842" s="20"/>
      <c r="D1842" s="11"/>
      <c r="O1842" s="3"/>
      <c r="P1842" s="4"/>
    </row>
    <row r="1843" spans="2:16" s="2" customFormat="1" ht="15" customHeight="1" x14ac:dyDescent="0.55000000000000004">
      <c r="B1843" s="20"/>
      <c r="D1843" s="11"/>
      <c r="O1843" s="3"/>
      <c r="P1843" s="4"/>
    </row>
    <row r="1844" spans="2:16" s="2" customFormat="1" ht="15" customHeight="1" x14ac:dyDescent="0.55000000000000004">
      <c r="B1844" s="20"/>
      <c r="D1844" s="11"/>
      <c r="O1844" s="3"/>
      <c r="P1844" s="4"/>
    </row>
    <row r="1845" spans="2:16" s="2" customFormat="1" ht="15" customHeight="1" x14ac:dyDescent="0.55000000000000004">
      <c r="B1845" s="20"/>
      <c r="D1845" s="11"/>
      <c r="O1845" s="3"/>
      <c r="P1845" s="4"/>
    </row>
    <row r="1846" spans="2:16" s="2" customFormat="1" ht="15" customHeight="1" x14ac:dyDescent="0.55000000000000004">
      <c r="B1846" s="20"/>
      <c r="D1846" s="11"/>
      <c r="O1846" s="3"/>
      <c r="P1846" s="4"/>
    </row>
    <row r="1847" spans="2:16" s="2" customFormat="1" ht="15" customHeight="1" x14ac:dyDescent="0.55000000000000004">
      <c r="B1847" s="20"/>
      <c r="D1847" s="11"/>
      <c r="O1847" s="3"/>
      <c r="P1847" s="4"/>
    </row>
    <row r="1848" spans="2:16" s="2" customFormat="1" ht="15" customHeight="1" x14ac:dyDescent="0.55000000000000004">
      <c r="B1848" s="20"/>
      <c r="D1848" s="11"/>
      <c r="O1848" s="3"/>
      <c r="P1848" s="4"/>
    </row>
    <row r="1849" spans="2:16" s="2" customFormat="1" ht="15" customHeight="1" x14ac:dyDescent="0.55000000000000004">
      <c r="B1849" s="20"/>
      <c r="D1849" s="11"/>
      <c r="O1849" s="3"/>
      <c r="P1849" s="4"/>
    </row>
    <row r="1850" spans="2:16" s="2" customFormat="1" ht="15" customHeight="1" x14ac:dyDescent="0.55000000000000004">
      <c r="B1850" s="20"/>
      <c r="D1850" s="11"/>
      <c r="O1850" s="3"/>
      <c r="P1850" s="4"/>
    </row>
    <row r="1851" spans="2:16" s="2" customFormat="1" ht="15" customHeight="1" x14ac:dyDescent="0.55000000000000004">
      <c r="B1851" s="20"/>
      <c r="D1851" s="11"/>
      <c r="O1851" s="3"/>
      <c r="P1851" s="4"/>
    </row>
    <row r="1852" spans="2:16" s="2" customFormat="1" ht="15" customHeight="1" x14ac:dyDescent="0.55000000000000004">
      <c r="B1852" s="20"/>
      <c r="D1852" s="11"/>
      <c r="O1852" s="3"/>
      <c r="P1852" s="4"/>
    </row>
    <row r="1853" spans="2:16" s="2" customFormat="1" ht="15" customHeight="1" x14ac:dyDescent="0.55000000000000004">
      <c r="B1853" s="20"/>
      <c r="D1853" s="11"/>
      <c r="O1853" s="3"/>
      <c r="P1853" s="4"/>
    </row>
    <row r="1854" spans="2:16" s="2" customFormat="1" ht="15" customHeight="1" x14ac:dyDescent="0.55000000000000004">
      <c r="B1854" s="20"/>
      <c r="D1854" s="11"/>
      <c r="O1854" s="3"/>
      <c r="P1854" s="4"/>
    </row>
    <row r="1855" spans="2:16" s="2" customFormat="1" ht="15" customHeight="1" x14ac:dyDescent="0.55000000000000004">
      <c r="B1855" s="20"/>
      <c r="D1855" s="11"/>
      <c r="O1855" s="3"/>
      <c r="P1855" s="4"/>
    </row>
    <row r="1856" spans="2:16" s="2" customFormat="1" ht="15" customHeight="1" x14ac:dyDescent="0.55000000000000004">
      <c r="B1856" s="20"/>
      <c r="D1856" s="11"/>
      <c r="O1856" s="3"/>
      <c r="P1856" s="4"/>
    </row>
    <row r="1857" spans="2:16" s="2" customFormat="1" ht="15" customHeight="1" x14ac:dyDescent="0.55000000000000004">
      <c r="B1857" s="20"/>
      <c r="D1857" s="11"/>
      <c r="O1857" s="3"/>
      <c r="P1857" s="4"/>
    </row>
    <row r="1858" spans="2:16" s="2" customFormat="1" ht="15" customHeight="1" x14ac:dyDescent="0.55000000000000004">
      <c r="B1858" s="20"/>
      <c r="D1858" s="11"/>
      <c r="O1858" s="3"/>
      <c r="P1858" s="4"/>
    </row>
    <row r="1859" spans="2:16" s="2" customFormat="1" ht="15" customHeight="1" x14ac:dyDescent="0.55000000000000004">
      <c r="B1859" s="20"/>
      <c r="D1859" s="11"/>
      <c r="O1859" s="3"/>
      <c r="P1859" s="4"/>
    </row>
    <row r="1860" spans="2:16" s="2" customFormat="1" ht="15" customHeight="1" x14ac:dyDescent="0.55000000000000004">
      <c r="B1860" s="20"/>
      <c r="D1860" s="11"/>
      <c r="O1860" s="3"/>
      <c r="P1860" s="4"/>
    </row>
    <row r="1861" spans="2:16" s="2" customFormat="1" ht="15" customHeight="1" x14ac:dyDescent="0.55000000000000004">
      <c r="B1861" s="20"/>
      <c r="D1861" s="11"/>
      <c r="O1861" s="3"/>
      <c r="P1861" s="4"/>
    </row>
    <row r="1862" spans="2:16" s="2" customFormat="1" ht="15" customHeight="1" x14ac:dyDescent="0.55000000000000004">
      <c r="B1862" s="20"/>
      <c r="D1862" s="11"/>
      <c r="O1862" s="3"/>
      <c r="P1862" s="4"/>
    </row>
    <row r="1863" spans="2:16" s="2" customFormat="1" ht="15" customHeight="1" x14ac:dyDescent="0.55000000000000004">
      <c r="B1863" s="20"/>
      <c r="D1863" s="11"/>
      <c r="O1863" s="3"/>
      <c r="P1863" s="4"/>
    </row>
    <row r="1864" spans="2:16" s="2" customFormat="1" ht="15" customHeight="1" x14ac:dyDescent="0.55000000000000004">
      <c r="B1864" s="20"/>
      <c r="D1864" s="11"/>
      <c r="O1864" s="3"/>
      <c r="P1864" s="4"/>
    </row>
    <row r="1865" spans="2:16" s="2" customFormat="1" ht="15" customHeight="1" x14ac:dyDescent="0.55000000000000004">
      <c r="B1865" s="20"/>
      <c r="D1865" s="11"/>
      <c r="O1865" s="3"/>
      <c r="P1865" s="4"/>
    </row>
    <row r="1866" spans="2:16" s="2" customFormat="1" ht="15" customHeight="1" x14ac:dyDescent="0.55000000000000004">
      <c r="B1866" s="20"/>
      <c r="D1866" s="11"/>
      <c r="O1866" s="3"/>
      <c r="P1866" s="4"/>
    </row>
    <row r="1867" spans="2:16" s="2" customFormat="1" ht="15" customHeight="1" x14ac:dyDescent="0.55000000000000004">
      <c r="B1867" s="20"/>
      <c r="D1867" s="11"/>
      <c r="O1867" s="3"/>
      <c r="P1867" s="4"/>
    </row>
    <row r="1868" spans="2:16" s="2" customFormat="1" ht="15" customHeight="1" x14ac:dyDescent="0.55000000000000004">
      <c r="B1868" s="20"/>
      <c r="D1868" s="11"/>
      <c r="O1868" s="3"/>
      <c r="P1868" s="4"/>
    </row>
    <row r="1869" spans="2:16" s="2" customFormat="1" ht="15" customHeight="1" x14ac:dyDescent="0.55000000000000004">
      <c r="B1869" s="20"/>
      <c r="D1869" s="11"/>
      <c r="O1869" s="3"/>
      <c r="P1869" s="4"/>
    </row>
    <row r="1870" spans="2:16" s="2" customFormat="1" ht="15" customHeight="1" x14ac:dyDescent="0.55000000000000004">
      <c r="B1870" s="20"/>
      <c r="D1870" s="11"/>
      <c r="O1870" s="3"/>
      <c r="P1870" s="4"/>
    </row>
    <row r="1871" spans="2:16" s="2" customFormat="1" ht="15" customHeight="1" x14ac:dyDescent="0.55000000000000004">
      <c r="B1871" s="20"/>
      <c r="D1871" s="11"/>
      <c r="O1871" s="3"/>
      <c r="P1871" s="4"/>
    </row>
    <row r="1872" spans="2:16" s="2" customFormat="1" ht="15" customHeight="1" x14ac:dyDescent="0.55000000000000004">
      <c r="B1872" s="20"/>
      <c r="D1872" s="11"/>
      <c r="O1872" s="3"/>
      <c r="P1872" s="4"/>
    </row>
    <row r="1873" spans="2:16" s="2" customFormat="1" ht="15" customHeight="1" x14ac:dyDescent="0.55000000000000004">
      <c r="B1873" s="20"/>
      <c r="D1873" s="11"/>
      <c r="O1873" s="3"/>
      <c r="P1873" s="4"/>
    </row>
    <row r="1874" spans="2:16" s="2" customFormat="1" ht="15" customHeight="1" x14ac:dyDescent="0.55000000000000004">
      <c r="B1874" s="20"/>
      <c r="D1874" s="11"/>
      <c r="O1874" s="3"/>
      <c r="P1874" s="4"/>
    </row>
    <row r="1875" spans="2:16" s="2" customFormat="1" ht="15" customHeight="1" x14ac:dyDescent="0.55000000000000004">
      <c r="B1875" s="20"/>
      <c r="D1875" s="11"/>
      <c r="O1875" s="3"/>
      <c r="P1875" s="4"/>
    </row>
    <row r="1876" spans="2:16" s="2" customFormat="1" ht="15" customHeight="1" x14ac:dyDescent="0.55000000000000004">
      <c r="B1876" s="20"/>
      <c r="D1876" s="11"/>
      <c r="O1876" s="3"/>
      <c r="P1876" s="4"/>
    </row>
    <row r="1877" spans="2:16" s="2" customFormat="1" ht="15" customHeight="1" x14ac:dyDescent="0.55000000000000004">
      <c r="B1877" s="20"/>
      <c r="D1877" s="11"/>
      <c r="O1877" s="3"/>
      <c r="P1877" s="4"/>
    </row>
    <row r="1878" spans="2:16" s="2" customFormat="1" ht="15" customHeight="1" x14ac:dyDescent="0.55000000000000004">
      <c r="B1878" s="20"/>
      <c r="D1878" s="11"/>
      <c r="O1878" s="3"/>
      <c r="P1878" s="4"/>
    </row>
    <row r="1879" spans="2:16" s="2" customFormat="1" ht="15" customHeight="1" x14ac:dyDescent="0.55000000000000004">
      <c r="B1879" s="20"/>
      <c r="D1879" s="11"/>
      <c r="O1879" s="3"/>
      <c r="P1879" s="4"/>
    </row>
    <row r="1880" spans="2:16" s="2" customFormat="1" ht="15" customHeight="1" x14ac:dyDescent="0.55000000000000004">
      <c r="B1880" s="20"/>
      <c r="D1880" s="11"/>
      <c r="O1880" s="3"/>
      <c r="P1880" s="4"/>
    </row>
    <row r="1881" spans="2:16" s="2" customFormat="1" ht="15" customHeight="1" x14ac:dyDescent="0.55000000000000004">
      <c r="B1881" s="20"/>
      <c r="D1881" s="11"/>
      <c r="O1881" s="3"/>
      <c r="P1881" s="4"/>
    </row>
    <row r="1882" spans="2:16" s="2" customFormat="1" ht="15" customHeight="1" x14ac:dyDescent="0.55000000000000004">
      <c r="B1882" s="20"/>
      <c r="D1882" s="11"/>
      <c r="O1882" s="3"/>
      <c r="P1882" s="4"/>
    </row>
    <row r="1883" spans="2:16" s="2" customFormat="1" ht="15" customHeight="1" x14ac:dyDescent="0.55000000000000004">
      <c r="B1883" s="20"/>
      <c r="D1883" s="11"/>
      <c r="O1883" s="3"/>
      <c r="P1883" s="4"/>
    </row>
    <row r="1884" spans="2:16" s="2" customFormat="1" ht="15" customHeight="1" x14ac:dyDescent="0.55000000000000004">
      <c r="B1884" s="20"/>
      <c r="D1884" s="11"/>
      <c r="O1884" s="3"/>
      <c r="P1884" s="4"/>
    </row>
    <row r="1885" spans="2:16" s="2" customFormat="1" ht="15" customHeight="1" x14ac:dyDescent="0.55000000000000004">
      <c r="B1885" s="20"/>
      <c r="D1885" s="11"/>
      <c r="O1885" s="3"/>
      <c r="P1885" s="4"/>
    </row>
    <row r="1886" spans="2:16" s="2" customFormat="1" ht="15" customHeight="1" x14ac:dyDescent="0.55000000000000004">
      <c r="B1886" s="20"/>
      <c r="D1886" s="11"/>
      <c r="O1886" s="3"/>
      <c r="P1886" s="4"/>
    </row>
    <row r="1887" spans="2:16" s="2" customFormat="1" ht="15" customHeight="1" x14ac:dyDescent="0.55000000000000004">
      <c r="B1887" s="20"/>
      <c r="D1887" s="11"/>
      <c r="O1887" s="3"/>
      <c r="P1887" s="4"/>
    </row>
    <row r="1888" spans="2:16" s="2" customFormat="1" ht="15" customHeight="1" x14ac:dyDescent="0.55000000000000004">
      <c r="B1888" s="20"/>
      <c r="D1888" s="11"/>
      <c r="O1888" s="3"/>
      <c r="P1888" s="4"/>
    </row>
    <row r="1889" spans="2:16" s="2" customFormat="1" ht="15" customHeight="1" x14ac:dyDescent="0.55000000000000004">
      <c r="B1889" s="20"/>
      <c r="D1889" s="11"/>
      <c r="O1889" s="3"/>
      <c r="P1889" s="4"/>
    </row>
    <row r="1890" spans="2:16" s="2" customFormat="1" ht="15" customHeight="1" x14ac:dyDescent="0.55000000000000004">
      <c r="B1890" s="20"/>
      <c r="D1890" s="11"/>
      <c r="O1890" s="3"/>
      <c r="P1890" s="4"/>
    </row>
    <row r="1891" spans="2:16" s="2" customFormat="1" ht="15" customHeight="1" x14ac:dyDescent="0.55000000000000004">
      <c r="B1891" s="20"/>
      <c r="D1891" s="11"/>
      <c r="O1891" s="3"/>
      <c r="P1891" s="4"/>
    </row>
    <row r="1892" spans="2:16" s="2" customFormat="1" ht="15" customHeight="1" x14ac:dyDescent="0.55000000000000004">
      <c r="B1892" s="20"/>
      <c r="D1892" s="11"/>
      <c r="O1892" s="3"/>
      <c r="P1892" s="4"/>
    </row>
    <row r="1893" spans="2:16" s="2" customFormat="1" ht="15" customHeight="1" x14ac:dyDescent="0.55000000000000004">
      <c r="B1893" s="20"/>
      <c r="D1893" s="11"/>
      <c r="O1893" s="3"/>
      <c r="P1893" s="4"/>
    </row>
    <row r="1894" spans="2:16" s="2" customFormat="1" ht="15" customHeight="1" x14ac:dyDescent="0.55000000000000004">
      <c r="B1894" s="20"/>
      <c r="D1894" s="11"/>
      <c r="O1894" s="3"/>
      <c r="P1894" s="4"/>
    </row>
    <row r="1895" spans="2:16" s="2" customFormat="1" ht="15" customHeight="1" x14ac:dyDescent="0.55000000000000004">
      <c r="B1895" s="20"/>
      <c r="D1895" s="11"/>
      <c r="O1895" s="3"/>
      <c r="P1895" s="4"/>
    </row>
    <row r="1896" spans="2:16" s="2" customFormat="1" ht="15" customHeight="1" x14ac:dyDescent="0.55000000000000004">
      <c r="B1896" s="20"/>
      <c r="D1896" s="11"/>
      <c r="O1896" s="3"/>
      <c r="P1896" s="4"/>
    </row>
    <row r="1897" spans="2:16" s="2" customFormat="1" ht="15" customHeight="1" x14ac:dyDescent="0.55000000000000004">
      <c r="B1897" s="20"/>
      <c r="D1897" s="11"/>
      <c r="O1897" s="3"/>
      <c r="P1897" s="4"/>
    </row>
    <row r="1898" spans="2:16" s="2" customFormat="1" ht="15" customHeight="1" x14ac:dyDescent="0.55000000000000004">
      <c r="B1898" s="20"/>
      <c r="D1898" s="11"/>
      <c r="O1898" s="3"/>
      <c r="P1898" s="4"/>
    </row>
    <row r="1899" spans="2:16" s="2" customFormat="1" ht="15" customHeight="1" x14ac:dyDescent="0.55000000000000004">
      <c r="B1899" s="20"/>
      <c r="D1899" s="11"/>
      <c r="O1899" s="3"/>
      <c r="P1899" s="4"/>
    </row>
    <row r="1900" spans="2:16" s="2" customFormat="1" ht="15" customHeight="1" x14ac:dyDescent="0.55000000000000004">
      <c r="B1900" s="20"/>
      <c r="D1900" s="11"/>
      <c r="O1900" s="3"/>
      <c r="P1900" s="4"/>
    </row>
    <row r="1901" spans="2:16" s="2" customFormat="1" ht="15" customHeight="1" x14ac:dyDescent="0.55000000000000004">
      <c r="B1901" s="20"/>
      <c r="D1901" s="11"/>
      <c r="O1901" s="3"/>
      <c r="P1901" s="4"/>
    </row>
    <row r="1902" spans="2:16" s="2" customFormat="1" ht="15" customHeight="1" x14ac:dyDescent="0.55000000000000004">
      <c r="B1902" s="20"/>
      <c r="D1902" s="11"/>
      <c r="O1902" s="3"/>
      <c r="P1902" s="4"/>
    </row>
    <row r="1903" spans="2:16" s="2" customFormat="1" ht="15" customHeight="1" x14ac:dyDescent="0.55000000000000004">
      <c r="B1903" s="20"/>
      <c r="D1903" s="11"/>
      <c r="O1903" s="3"/>
      <c r="P1903" s="4"/>
    </row>
    <row r="1904" spans="2:16" s="2" customFormat="1" ht="15" customHeight="1" x14ac:dyDescent="0.55000000000000004">
      <c r="B1904" s="20"/>
      <c r="D1904" s="11"/>
      <c r="O1904" s="3"/>
      <c r="P1904" s="4"/>
    </row>
    <row r="1905" spans="2:16" s="2" customFormat="1" ht="15" customHeight="1" x14ac:dyDescent="0.55000000000000004">
      <c r="B1905" s="20"/>
      <c r="D1905" s="11"/>
      <c r="O1905" s="3"/>
      <c r="P1905" s="4"/>
    </row>
    <row r="1906" spans="2:16" s="2" customFormat="1" ht="15" customHeight="1" x14ac:dyDescent="0.55000000000000004">
      <c r="B1906" s="20"/>
      <c r="D1906" s="11"/>
      <c r="O1906" s="3"/>
      <c r="P1906" s="4"/>
    </row>
    <row r="1907" spans="2:16" s="2" customFormat="1" ht="15" customHeight="1" x14ac:dyDescent="0.55000000000000004">
      <c r="B1907" s="20"/>
      <c r="D1907" s="11"/>
      <c r="O1907" s="3"/>
      <c r="P1907" s="4"/>
    </row>
    <row r="1908" spans="2:16" s="2" customFormat="1" ht="15" customHeight="1" x14ac:dyDescent="0.55000000000000004">
      <c r="B1908" s="20"/>
      <c r="D1908" s="11"/>
      <c r="O1908" s="3"/>
      <c r="P1908" s="4"/>
    </row>
    <row r="1909" spans="2:16" s="2" customFormat="1" ht="15" customHeight="1" x14ac:dyDescent="0.55000000000000004">
      <c r="B1909" s="20"/>
      <c r="D1909" s="11"/>
      <c r="O1909" s="3"/>
      <c r="P1909" s="4"/>
    </row>
    <row r="1910" spans="2:16" s="2" customFormat="1" ht="15" customHeight="1" x14ac:dyDescent="0.55000000000000004">
      <c r="B1910" s="20"/>
      <c r="D1910" s="11"/>
      <c r="O1910" s="3"/>
      <c r="P1910" s="4"/>
    </row>
    <row r="1911" spans="2:16" s="2" customFormat="1" ht="15" customHeight="1" x14ac:dyDescent="0.55000000000000004">
      <c r="B1911" s="20"/>
      <c r="D1911" s="11"/>
      <c r="O1911" s="3"/>
      <c r="P1911" s="4"/>
    </row>
    <row r="1912" spans="2:16" s="2" customFormat="1" ht="15" customHeight="1" x14ac:dyDescent="0.55000000000000004">
      <c r="B1912" s="20"/>
      <c r="D1912" s="11"/>
      <c r="O1912" s="3"/>
      <c r="P1912" s="4"/>
    </row>
    <row r="1913" spans="2:16" s="2" customFormat="1" ht="15" customHeight="1" x14ac:dyDescent="0.55000000000000004">
      <c r="B1913" s="20"/>
      <c r="D1913" s="11"/>
      <c r="O1913" s="3"/>
      <c r="P1913" s="4"/>
    </row>
    <row r="1914" spans="2:16" s="2" customFormat="1" ht="15" customHeight="1" x14ac:dyDescent="0.55000000000000004">
      <c r="B1914" s="20"/>
      <c r="D1914" s="11"/>
      <c r="O1914" s="3"/>
      <c r="P1914" s="4"/>
    </row>
    <row r="1915" spans="2:16" s="2" customFormat="1" ht="15" customHeight="1" x14ac:dyDescent="0.55000000000000004">
      <c r="B1915" s="20"/>
      <c r="D1915" s="11"/>
      <c r="O1915" s="3"/>
      <c r="P1915" s="4"/>
    </row>
    <row r="1916" spans="2:16" s="2" customFormat="1" ht="15" customHeight="1" x14ac:dyDescent="0.55000000000000004">
      <c r="B1916" s="20"/>
      <c r="D1916" s="11"/>
      <c r="O1916" s="3"/>
      <c r="P1916" s="4"/>
    </row>
    <row r="1917" spans="2:16" s="2" customFormat="1" ht="15" customHeight="1" x14ac:dyDescent="0.55000000000000004">
      <c r="B1917" s="20"/>
      <c r="D1917" s="11"/>
      <c r="O1917" s="3"/>
      <c r="P1917" s="4"/>
    </row>
    <row r="1918" spans="2:16" s="2" customFormat="1" ht="15" customHeight="1" x14ac:dyDescent="0.55000000000000004">
      <c r="B1918" s="20"/>
      <c r="D1918" s="11"/>
      <c r="O1918" s="3"/>
      <c r="P1918" s="4"/>
    </row>
    <row r="1919" spans="2:16" s="2" customFormat="1" ht="15" customHeight="1" x14ac:dyDescent="0.55000000000000004">
      <c r="B1919" s="20"/>
      <c r="D1919" s="11"/>
      <c r="O1919" s="3"/>
      <c r="P1919" s="4"/>
    </row>
    <row r="1920" spans="2:16" s="2" customFormat="1" ht="15" customHeight="1" x14ac:dyDescent="0.55000000000000004">
      <c r="B1920" s="20"/>
      <c r="D1920" s="11"/>
      <c r="O1920" s="3"/>
      <c r="P1920" s="4"/>
    </row>
    <row r="1921" spans="2:16" s="2" customFormat="1" ht="15" customHeight="1" x14ac:dyDescent="0.55000000000000004">
      <c r="B1921" s="20"/>
      <c r="D1921" s="11"/>
      <c r="O1921" s="3"/>
      <c r="P1921" s="4"/>
    </row>
    <row r="1922" spans="2:16" s="2" customFormat="1" ht="15" customHeight="1" x14ac:dyDescent="0.55000000000000004">
      <c r="B1922" s="20"/>
      <c r="D1922" s="11"/>
      <c r="O1922" s="3"/>
      <c r="P1922" s="4"/>
    </row>
    <row r="1923" spans="2:16" s="2" customFormat="1" ht="15" customHeight="1" x14ac:dyDescent="0.55000000000000004">
      <c r="B1923" s="20"/>
      <c r="D1923" s="11"/>
      <c r="O1923" s="3"/>
      <c r="P1923" s="4"/>
    </row>
    <row r="1924" spans="2:16" s="2" customFormat="1" ht="15" customHeight="1" x14ac:dyDescent="0.55000000000000004">
      <c r="B1924" s="20"/>
      <c r="D1924" s="11"/>
      <c r="O1924" s="3"/>
      <c r="P1924" s="4"/>
    </row>
    <row r="1925" spans="2:16" s="2" customFormat="1" ht="15" customHeight="1" x14ac:dyDescent="0.55000000000000004">
      <c r="B1925" s="20"/>
      <c r="D1925" s="11"/>
      <c r="O1925" s="3"/>
      <c r="P1925" s="4"/>
    </row>
    <row r="1926" spans="2:16" s="2" customFormat="1" ht="15" customHeight="1" x14ac:dyDescent="0.55000000000000004">
      <c r="B1926" s="20"/>
      <c r="D1926" s="11"/>
      <c r="O1926" s="3"/>
      <c r="P1926" s="4"/>
    </row>
    <row r="1927" spans="2:16" s="2" customFormat="1" ht="15" customHeight="1" x14ac:dyDescent="0.55000000000000004">
      <c r="B1927" s="20"/>
      <c r="D1927" s="11"/>
      <c r="O1927" s="3"/>
      <c r="P1927" s="4"/>
    </row>
    <row r="1928" spans="2:16" s="2" customFormat="1" ht="15" customHeight="1" x14ac:dyDescent="0.55000000000000004">
      <c r="B1928" s="20"/>
      <c r="D1928" s="11"/>
      <c r="O1928" s="3"/>
      <c r="P1928" s="4"/>
    </row>
    <row r="1929" spans="2:16" s="2" customFormat="1" ht="15" customHeight="1" x14ac:dyDescent="0.55000000000000004">
      <c r="B1929" s="20"/>
      <c r="D1929" s="11"/>
      <c r="O1929" s="3"/>
      <c r="P1929" s="4"/>
    </row>
    <row r="1930" spans="2:16" s="2" customFormat="1" ht="15" customHeight="1" x14ac:dyDescent="0.55000000000000004">
      <c r="B1930" s="20"/>
      <c r="D1930" s="11"/>
      <c r="O1930" s="3"/>
      <c r="P1930" s="4"/>
    </row>
    <row r="1931" spans="2:16" s="2" customFormat="1" ht="15" customHeight="1" x14ac:dyDescent="0.55000000000000004">
      <c r="B1931" s="20"/>
      <c r="D1931" s="11"/>
      <c r="O1931" s="3"/>
      <c r="P1931" s="4"/>
    </row>
    <row r="1932" spans="2:16" s="2" customFormat="1" ht="15" customHeight="1" x14ac:dyDescent="0.55000000000000004">
      <c r="B1932" s="20"/>
      <c r="D1932" s="11"/>
      <c r="O1932" s="3"/>
      <c r="P1932" s="4"/>
    </row>
    <row r="1933" spans="2:16" s="2" customFormat="1" ht="15" customHeight="1" x14ac:dyDescent="0.55000000000000004">
      <c r="B1933" s="20"/>
      <c r="D1933" s="11"/>
      <c r="O1933" s="3"/>
      <c r="P1933" s="4"/>
    </row>
    <row r="1934" spans="2:16" s="2" customFormat="1" ht="15" customHeight="1" x14ac:dyDescent="0.55000000000000004">
      <c r="B1934" s="20"/>
      <c r="D1934" s="11"/>
      <c r="O1934" s="3"/>
      <c r="P1934" s="4"/>
    </row>
    <row r="1935" spans="2:16" s="2" customFormat="1" ht="15" customHeight="1" x14ac:dyDescent="0.55000000000000004">
      <c r="B1935" s="20"/>
      <c r="D1935" s="11"/>
      <c r="O1935" s="3"/>
      <c r="P1935" s="4"/>
    </row>
    <row r="1936" spans="2:16" s="2" customFormat="1" ht="15" customHeight="1" x14ac:dyDescent="0.55000000000000004">
      <c r="B1936" s="20"/>
      <c r="D1936" s="11"/>
      <c r="O1936" s="3"/>
      <c r="P1936" s="4"/>
    </row>
    <row r="1937" spans="2:16" s="2" customFormat="1" ht="15" customHeight="1" x14ac:dyDescent="0.55000000000000004">
      <c r="B1937" s="20"/>
      <c r="D1937" s="11"/>
      <c r="O1937" s="3"/>
      <c r="P1937" s="4"/>
    </row>
    <row r="1938" spans="2:16" s="2" customFormat="1" ht="15" customHeight="1" x14ac:dyDescent="0.55000000000000004">
      <c r="B1938" s="20"/>
      <c r="D1938" s="11"/>
      <c r="O1938" s="3"/>
      <c r="P1938" s="4"/>
    </row>
    <row r="1939" spans="2:16" s="2" customFormat="1" ht="15" customHeight="1" x14ac:dyDescent="0.55000000000000004">
      <c r="B1939" s="20"/>
      <c r="D1939" s="11"/>
      <c r="O1939" s="3"/>
      <c r="P1939" s="4"/>
    </row>
    <row r="1940" spans="2:16" s="2" customFormat="1" ht="15" customHeight="1" x14ac:dyDescent="0.55000000000000004">
      <c r="B1940" s="20"/>
      <c r="D1940" s="11"/>
      <c r="O1940" s="3"/>
      <c r="P1940" s="4"/>
    </row>
    <row r="1941" spans="2:16" s="2" customFormat="1" ht="15" customHeight="1" x14ac:dyDescent="0.55000000000000004">
      <c r="B1941" s="20"/>
      <c r="D1941" s="11"/>
      <c r="O1941" s="3"/>
      <c r="P1941" s="4"/>
    </row>
    <row r="1942" spans="2:16" s="2" customFormat="1" ht="15" customHeight="1" x14ac:dyDescent="0.55000000000000004">
      <c r="B1942" s="20"/>
      <c r="D1942" s="11"/>
      <c r="O1942" s="3"/>
      <c r="P1942" s="4"/>
    </row>
    <row r="1943" spans="2:16" s="2" customFormat="1" ht="15" customHeight="1" x14ac:dyDescent="0.55000000000000004">
      <c r="B1943" s="20"/>
      <c r="D1943" s="11"/>
      <c r="O1943" s="3"/>
      <c r="P1943" s="4"/>
    </row>
    <row r="1944" spans="2:16" s="2" customFormat="1" ht="15" customHeight="1" x14ac:dyDescent="0.55000000000000004">
      <c r="B1944" s="20"/>
      <c r="D1944" s="11"/>
      <c r="O1944" s="3"/>
      <c r="P1944" s="4"/>
    </row>
    <row r="1945" spans="2:16" s="2" customFormat="1" ht="15" customHeight="1" x14ac:dyDescent="0.55000000000000004">
      <c r="B1945" s="20"/>
      <c r="D1945" s="11"/>
      <c r="O1945" s="3"/>
      <c r="P1945" s="4"/>
    </row>
    <row r="1946" spans="2:16" s="2" customFormat="1" ht="15" customHeight="1" x14ac:dyDescent="0.55000000000000004">
      <c r="B1946" s="20"/>
      <c r="D1946" s="11"/>
      <c r="O1946" s="3"/>
      <c r="P1946" s="4"/>
    </row>
    <row r="1947" spans="2:16" s="2" customFormat="1" ht="15" customHeight="1" x14ac:dyDescent="0.55000000000000004">
      <c r="B1947" s="20"/>
      <c r="D1947" s="11"/>
      <c r="O1947" s="3"/>
      <c r="P1947" s="4"/>
    </row>
    <row r="1948" spans="2:16" s="2" customFormat="1" ht="15" customHeight="1" x14ac:dyDescent="0.55000000000000004">
      <c r="B1948" s="20"/>
      <c r="D1948" s="11"/>
      <c r="O1948" s="3"/>
      <c r="P1948" s="4"/>
    </row>
    <row r="1949" spans="2:16" s="2" customFormat="1" ht="15" customHeight="1" x14ac:dyDescent="0.55000000000000004">
      <c r="B1949" s="20"/>
      <c r="D1949" s="11"/>
      <c r="O1949" s="3"/>
      <c r="P1949" s="4"/>
    </row>
    <row r="1950" spans="2:16" s="2" customFormat="1" ht="15" customHeight="1" x14ac:dyDescent="0.55000000000000004">
      <c r="B1950" s="20"/>
      <c r="D1950" s="11"/>
      <c r="O1950" s="3"/>
      <c r="P1950" s="4"/>
    </row>
    <row r="1951" spans="2:16" s="2" customFormat="1" ht="15" customHeight="1" x14ac:dyDescent="0.55000000000000004">
      <c r="B1951" s="20"/>
      <c r="D1951" s="11"/>
      <c r="O1951" s="3"/>
      <c r="P1951" s="4"/>
    </row>
    <row r="1952" spans="2:16" s="2" customFormat="1" ht="15" customHeight="1" x14ac:dyDescent="0.55000000000000004">
      <c r="B1952" s="20"/>
      <c r="D1952" s="11"/>
      <c r="O1952" s="3"/>
      <c r="P1952" s="4"/>
    </row>
    <row r="1953" spans="2:16" s="2" customFormat="1" ht="15" customHeight="1" x14ac:dyDescent="0.55000000000000004">
      <c r="B1953" s="20"/>
      <c r="D1953" s="11"/>
      <c r="O1953" s="3"/>
      <c r="P1953" s="4"/>
    </row>
    <row r="1954" spans="2:16" s="2" customFormat="1" ht="15" customHeight="1" x14ac:dyDescent="0.55000000000000004">
      <c r="B1954" s="20"/>
      <c r="D1954" s="11"/>
      <c r="O1954" s="3"/>
      <c r="P1954" s="4"/>
    </row>
    <row r="1955" spans="2:16" s="2" customFormat="1" ht="15" customHeight="1" x14ac:dyDescent="0.55000000000000004">
      <c r="B1955" s="20"/>
      <c r="D1955" s="11"/>
      <c r="O1955" s="3"/>
      <c r="P1955" s="4"/>
    </row>
    <row r="1956" spans="2:16" s="2" customFormat="1" ht="15" customHeight="1" x14ac:dyDescent="0.55000000000000004">
      <c r="B1956" s="20"/>
      <c r="D1956" s="11"/>
      <c r="O1956" s="3"/>
      <c r="P1956" s="4"/>
    </row>
    <row r="1957" spans="2:16" s="2" customFormat="1" ht="15" customHeight="1" x14ac:dyDescent="0.55000000000000004">
      <c r="B1957" s="20"/>
      <c r="D1957" s="11"/>
      <c r="O1957" s="3"/>
      <c r="P1957" s="4"/>
    </row>
    <row r="1958" spans="2:16" s="2" customFormat="1" ht="15" customHeight="1" x14ac:dyDescent="0.55000000000000004">
      <c r="B1958" s="20"/>
      <c r="D1958" s="11"/>
      <c r="O1958" s="3"/>
      <c r="P1958" s="4"/>
    </row>
    <row r="1959" spans="2:16" s="2" customFormat="1" ht="15" customHeight="1" x14ac:dyDescent="0.55000000000000004">
      <c r="B1959" s="20"/>
      <c r="D1959" s="11"/>
      <c r="O1959" s="3"/>
      <c r="P1959" s="4"/>
    </row>
    <row r="1960" spans="2:16" s="2" customFormat="1" ht="15" customHeight="1" x14ac:dyDescent="0.55000000000000004">
      <c r="B1960" s="20"/>
      <c r="D1960" s="11"/>
      <c r="O1960" s="3"/>
      <c r="P1960" s="4"/>
    </row>
    <row r="1961" spans="2:16" s="2" customFormat="1" ht="15" customHeight="1" x14ac:dyDescent="0.55000000000000004">
      <c r="B1961" s="20"/>
      <c r="D1961" s="11"/>
      <c r="O1961" s="3"/>
      <c r="P1961" s="4"/>
    </row>
    <row r="1962" spans="2:16" s="2" customFormat="1" ht="15" customHeight="1" x14ac:dyDescent="0.55000000000000004">
      <c r="B1962" s="20"/>
      <c r="D1962" s="11"/>
      <c r="O1962" s="3"/>
      <c r="P1962" s="4"/>
    </row>
    <row r="1963" spans="2:16" s="2" customFormat="1" ht="15" customHeight="1" x14ac:dyDescent="0.55000000000000004">
      <c r="B1963" s="20"/>
      <c r="D1963" s="11"/>
      <c r="O1963" s="3"/>
      <c r="P1963" s="4"/>
    </row>
    <row r="1964" spans="2:16" s="2" customFormat="1" ht="15" customHeight="1" x14ac:dyDescent="0.55000000000000004">
      <c r="B1964" s="20"/>
      <c r="D1964" s="11"/>
      <c r="O1964" s="3"/>
      <c r="P1964" s="4"/>
    </row>
    <row r="1965" spans="2:16" s="2" customFormat="1" ht="15" customHeight="1" x14ac:dyDescent="0.55000000000000004">
      <c r="B1965" s="20"/>
      <c r="D1965" s="11"/>
      <c r="O1965" s="3"/>
      <c r="P1965" s="4"/>
    </row>
    <row r="1966" spans="2:16" s="2" customFormat="1" ht="15" customHeight="1" x14ac:dyDescent="0.55000000000000004">
      <c r="B1966" s="20"/>
      <c r="D1966" s="11"/>
      <c r="O1966" s="3"/>
      <c r="P1966" s="4"/>
    </row>
    <row r="1967" spans="2:16" s="2" customFormat="1" ht="15" customHeight="1" x14ac:dyDescent="0.55000000000000004">
      <c r="B1967" s="20"/>
      <c r="D1967" s="11"/>
      <c r="O1967" s="3"/>
      <c r="P1967" s="4"/>
    </row>
    <row r="1968" spans="2:16" s="2" customFormat="1" ht="15" customHeight="1" x14ac:dyDescent="0.55000000000000004">
      <c r="B1968" s="20"/>
      <c r="D1968" s="11"/>
      <c r="O1968" s="3"/>
      <c r="P1968" s="4"/>
    </row>
    <row r="1969" spans="2:16" s="2" customFormat="1" ht="15" customHeight="1" x14ac:dyDescent="0.55000000000000004">
      <c r="B1969" s="20"/>
      <c r="D1969" s="11"/>
      <c r="O1969" s="3"/>
      <c r="P1969" s="4"/>
    </row>
    <row r="1970" spans="2:16" s="2" customFormat="1" ht="15" customHeight="1" x14ac:dyDescent="0.55000000000000004">
      <c r="B1970" s="20"/>
      <c r="D1970" s="11"/>
      <c r="O1970" s="3"/>
      <c r="P1970" s="4"/>
    </row>
    <row r="1971" spans="2:16" s="2" customFormat="1" ht="15" customHeight="1" x14ac:dyDescent="0.55000000000000004">
      <c r="B1971" s="20"/>
      <c r="D1971" s="11"/>
      <c r="O1971" s="3"/>
      <c r="P1971" s="4"/>
    </row>
    <row r="1972" spans="2:16" s="2" customFormat="1" ht="15" customHeight="1" x14ac:dyDescent="0.55000000000000004">
      <c r="B1972" s="20"/>
      <c r="D1972" s="11"/>
      <c r="O1972" s="3"/>
      <c r="P1972" s="4"/>
    </row>
    <row r="1973" spans="2:16" s="2" customFormat="1" ht="15" customHeight="1" x14ac:dyDescent="0.55000000000000004">
      <c r="B1973" s="20"/>
      <c r="D1973" s="11"/>
      <c r="O1973" s="3"/>
      <c r="P1973" s="4"/>
    </row>
    <row r="1974" spans="2:16" s="2" customFormat="1" ht="15" customHeight="1" x14ac:dyDescent="0.55000000000000004">
      <c r="B1974" s="20"/>
      <c r="D1974" s="11"/>
      <c r="O1974" s="3"/>
      <c r="P1974" s="4"/>
    </row>
    <row r="1975" spans="2:16" s="2" customFormat="1" ht="15" customHeight="1" x14ac:dyDescent="0.55000000000000004">
      <c r="B1975" s="20"/>
      <c r="D1975" s="11"/>
      <c r="O1975" s="3"/>
      <c r="P1975" s="4"/>
    </row>
    <row r="1976" spans="2:16" s="2" customFormat="1" ht="15" customHeight="1" x14ac:dyDescent="0.55000000000000004">
      <c r="B1976" s="20"/>
      <c r="D1976" s="11"/>
      <c r="O1976" s="3"/>
      <c r="P1976" s="4"/>
    </row>
    <row r="1977" spans="2:16" s="2" customFormat="1" ht="15" customHeight="1" x14ac:dyDescent="0.55000000000000004">
      <c r="B1977" s="20"/>
      <c r="D1977" s="11"/>
      <c r="O1977" s="3"/>
      <c r="P1977" s="4"/>
    </row>
    <row r="1978" spans="2:16" s="2" customFormat="1" ht="15" customHeight="1" x14ac:dyDescent="0.55000000000000004">
      <c r="B1978" s="20"/>
      <c r="D1978" s="11"/>
      <c r="O1978" s="3"/>
      <c r="P1978" s="4"/>
    </row>
    <row r="1979" spans="2:16" s="2" customFormat="1" ht="15" customHeight="1" x14ac:dyDescent="0.55000000000000004">
      <c r="B1979" s="20"/>
      <c r="D1979" s="11"/>
      <c r="O1979" s="3"/>
      <c r="P1979" s="4"/>
    </row>
    <row r="1980" spans="2:16" s="2" customFormat="1" ht="15" customHeight="1" x14ac:dyDescent="0.55000000000000004">
      <c r="B1980" s="20"/>
      <c r="D1980" s="11"/>
      <c r="O1980" s="3"/>
      <c r="P1980" s="4"/>
    </row>
    <row r="1981" spans="2:16" s="2" customFormat="1" ht="15" customHeight="1" x14ac:dyDescent="0.55000000000000004">
      <c r="B1981" s="20"/>
      <c r="D1981" s="11"/>
      <c r="O1981" s="3"/>
      <c r="P1981" s="4"/>
    </row>
    <row r="1982" spans="2:16" s="2" customFormat="1" ht="15" customHeight="1" x14ac:dyDescent="0.55000000000000004">
      <c r="B1982" s="20"/>
      <c r="D1982" s="11"/>
      <c r="O1982" s="3"/>
      <c r="P1982" s="4"/>
    </row>
    <row r="1983" spans="2:16" s="2" customFormat="1" ht="15" customHeight="1" x14ac:dyDescent="0.55000000000000004">
      <c r="B1983" s="20"/>
      <c r="D1983" s="11"/>
      <c r="O1983" s="3"/>
      <c r="P1983" s="4"/>
    </row>
    <row r="1984" spans="2:16" s="2" customFormat="1" ht="15" customHeight="1" x14ac:dyDescent="0.55000000000000004">
      <c r="B1984" s="20"/>
      <c r="D1984" s="11"/>
      <c r="O1984" s="3"/>
      <c r="P1984" s="4"/>
    </row>
    <row r="1985" spans="2:16" s="2" customFormat="1" ht="15" customHeight="1" x14ac:dyDescent="0.55000000000000004">
      <c r="B1985" s="20"/>
      <c r="D1985" s="11"/>
      <c r="O1985" s="3"/>
      <c r="P1985" s="4"/>
    </row>
    <row r="1986" spans="2:16" s="2" customFormat="1" ht="15" customHeight="1" x14ac:dyDescent="0.55000000000000004">
      <c r="B1986" s="20"/>
      <c r="D1986" s="11"/>
      <c r="O1986" s="3"/>
      <c r="P1986" s="4"/>
    </row>
    <row r="1987" spans="2:16" s="2" customFormat="1" ht="15" customHeight="1" x14ac:dyDescent="0.55000000000000004">
      <c r="B1987" s="20"/>
      <c r="D1987" s="11"/>
      <c r="O1987" s="3"/>
      <c r="P1987" s="4"/>
    </row>
    <row r="1988" spans="2:16" s="2" customFormat="1" ht="15" customHeight="1" x14ac:dyDescent="0.55000000000000004">
      <c r="B1988" s="20"/>
      <c r="D1988" s="11"/>
      <c r="O1988" s="3"/>
      <c r="P1988" s="4"/>
    </row>
    <row r="1989" spans="2:16" s="2" customFormat="1" ht="15" customHeight="1" x14ac:dyDescent="0.55000000000000004">
      <c r="B1989" s="20"/>
      <c r="D1989" s="11"/>
      <c r="O1989" s="3"/>
      <c r="P1989" s="4"/>
    </row>
    <row r="1990" spans="2:16" s="2" customFormat="1" ht="15" customHeight="1" x14ac:dyDescent="0.55000000000000004">
      <c r="B1990" s="20"/>
      <c r="D1990" s="11"/>
      <c r="O1990" s="3"/>
      <c r="P1990" s="4"/>
    </row>
    <row r="1991" spans="2:16" s="2" customFormat="1" ht="15" customHeight="1" x14ac:dyDescent="0.55000000000000004">
      <c r="B1991" s="20"/>
      <c r="D1991" s="11"/>
      <c r="O1991" s="3"/>
      <c r="P1991" s="4"/>
    </row>
    <row r="1992" spans="2:16" s="2" customFormat="1" ht="15" customHeight="1" x14ac:dyDescent="0.55000000000000004">
      <c r="B1992" s="20"/>
      <c r="D1992" s="11"/>
      <c r="O1992" s="3"/>
      <c r="P1992" s="4"/>
    </row>
    <row r="1993" spans="2:16" s="2" customFormat="1" ht="15" customHeight="1" x14ac:dyDescent="0.55000000000000004">
      <c r="B1993" s="20"/>
      <c r="D1993" s="11"/>
      <c r="O1993" s="3"/>
      <c r="P1993" s="4"/>
    </row>
    <row r="1994" spans="2:16" s="2" customFormat="1" ht="15" customHeight="1" x14ac:dyDescent="0.55000000000000004">
      <c r="B1994" s="20"/>
      <c r="D1994" s="11"/>
      <c r="O1994" s="3"/>
      <c r="P1994" s="4"/>
    </row>
    <row r="1995" spans="2:16" s="2" customFormat="1" ht="15" customHeight="1" x14ac:dyDescent="0.55000000000000004">
      <c r="B1995" s="20"/>
      <c r="D1995" s="11"/>
      <c r="O1995" s="3"/>
      <c r="P1995" s="4"/>
    </row>
    <row r="1996" spans="2:16" s="2" customFormat="1" ht="15" customHeight="1" x14ac:dyDescent="0.55000000000000004">
      <c r="B1996" s="20"/>
      <c r="D1996" s="11"/>
      <c r="O1996" s="3"/>
      <c r="P1996" s="4"/>
    </row>
    <row r="1997" spans="2:16" s="2" customFormat="1" ht="15" customHeight="1" x14ac:dyDescent="0.55000000000000004">
      <c r="B1997" s="20"/>
      <c r="D1997" s="11"/>
      <c r="O1997" s="3"/>
      <c r="P1997" s="4"/>
    </row>
    <row r="1998" spans="2:16" s="2" customFormat="1" ht="15" customHeight="1" x14ac:dyDescent="0.55000000000000004">
      <c r="B1998" s="20"/>
      <c r="D1998" s="11"/>
      <c r="O1998" s="3"/>
      <c r="P1998" s="4"/>
    </row>
    <row r="1999" spans="2:16" s="2" customFormat="1" ht="15" customHeight="1" x14ac:dyDescent="0.55000000000000004">
      <c r="B1999" s="20"/>
      <c r="D1999" s="11"/>
      <c r="O1999" s="3"/>
      <c r="P1999" s="4"/>
    </row>
    <row r="2000" spans="2:16" s="2" customFormat="1" ht="15" customHeight="1" x14ac:dyDescent="0.55000000000000004">
      <c r="B2000" s="20"/>
      <c r="D2000" s="11"/>
      <c r="O2000" s="3"/>
      <c r="P2000" s="4"/>
    </row>
    <row r="2001" spans="2:16" s="2" customFormat="1" ht="15" customHeight="1" x14ac:dyDescent="0.55000000000000004">
      <c r="B2001" s="20"/>
      <c r="D2001" s="11"/>
      <c r="O2001" s="3"/>
      <c r="P2001" s="4"/>
    </row>
    <row r="2002" spans="2:16" s="2" customFormat="1" ht="15" customHeight="1" x14ac:dyDescent="0.55000000000000004">
      <c r="B2002" s="20"/>
      <c r="D2002" s="11"/>
      <c r="O2002" s="3"/>
      <c r="P2002" s="4"/>
    </row>
    <row r="2003" spans="2:16" s="2" customFormat="1" ht="15" customHeight="1" x14ac:dyDescent="0.55000000000000004">
      <c r="B2003" s="20"/>
      <c r="D2003" s="11"/>
      <c r="O2003" s="3"/>
      <c r="P2003" s="4"/>
    </row>
    <row r="2004" spans="2:16" s="2" customFormat="1" ht="15" customHeight="1" x14ac:dyDescent="0.55000000000000004">
      <c r="B2004" s="20"/>
      <c r="D2004" s="11"/>
      <c r="O2004" s="3"/>
      <c r="P2004" s="4"/>
    </row>
    <row r="2005" spans="2:16" s="2" customFormat="1" ht="15" customHeight="1" x14ac:dyDescent="0.55000000000000004">
      <c r="B2005" s="20"/>
      <c r="D2005" s="11"/>
      <c r="O2005" s="3"/>
      <c r="P2005" s="4"/>
    </row>
    <row r="2006" spans="2:16" s="2" customFormat="1" ht="15" customHeight="1" x14ac:dyDescent="0.55000000000000004">
      <c r="B2006" s="20"/>
      <c r="D2006" s="11"/>
      <c r="O2006" s="3"/>
      <c r="P2006" s="4"/>
    </row>
    <row r="2007" spans="2:16" s="2" customFormat="1" ht="15" customHeight="1" x14ac:dyDescent="0.55000000000000004">
      <c r="B2007" s="20"/>
      <c r="D2007" s="11"/>
      <c r="O2007" s="3"/>
      <c r="P2007" s="4"/>
    </row>
    <row r="2008" spans="2:16" s="2" customFormat="1" ht="15" customHeight="1" x14ac:dyDescent="0.55000000000000004">
      <c r="B2008" s="20"/>
      <c r="D2008" s="11"/>
      <c r="O2008" s="3"/>
      <c r="P2008" s="4"/>
    </row>
    <row r="2009" spans="2:16" s="2" customFormat="1" ht="15" customHeight="1" x14ac:dyDescent="0.55000000000000004">
      <c r="B2009" s="20"/>
      <c r="D2009" s="11"/>
      <c r="O2009" s="3"/>
      <c r="P2009" s="4"/>
    </row>
    <row r="2010" spans="2:16" s="2" customFormat="1" ht="15" customHeight="1" x14ac:dyDescent="0.55000000000000004">
      <c r="B2010" s="20"/>
      <c r="D2010" s="11"/>
      <c r="O2010" s="3"/>
      <c r="P2010" s="4"/>
    </row>
    <row r="2011" spans="2:16" s="2" customFormat="1" ht="15" customHeight="1" x14ac:dyDescent="0.55000000000000004">
      <c r="B2011" s="20"/>
      <c r="D2011" s="11"/>
      <c r="O2011" s="3"/>
      <c r="P2011" s="4"/>
    </row>
    <row r="2012" spans="2:16" s="2" customFormat="1" ht="15" customHeight="1" x14ac:dyDescent="0.55000000000000004">
      <c r="B2012" s="20"/>
      <c r="D2012" s="11"/>
      <c r="O2012" s="3"/>
      <c r="P2012" s="4"/>
    </row>
    <row r="2013" spans="2:16" s="2" customFormat="1" ht="15" customHeight="1" x14ac:dyDescent="0.55000000000000004">
      <c r="B2013" s="20"/>
      <c r="D2013" s="11"/>
      <c r="O2013" s="3"/>
      <c r="P2013" s="4"/>
    </row>
    <row r="2014" spans="2:16" s="2" customFormat="1" ht="15" customHeight="1" x14ac:dyDescent="0.55000000000000004">
      <c r="B2014" s="20"/>
      <c r="D2014" s="11"/>
      <c r="O2014" s="3"/>
      <c r="P2014" s="4"/>
    </row>
    <row r="2015" spans="2:16" s="2" customFormat="1" ht="15" customHeight="1" x14ac:dyDescent="0.55000000000000004">
      <c r="B2015" s="20"/>
      <c r="D2015" s="11"/>
      <c r="O2015" s="3"/>
      <c r="P2015" s="4"/>
    </row>
    <row r="2016" spans="2:16" s="2" customFormat="1" ht="15" customHeight="1" x14ac:dyDescent="0.55000000000000004">
      <c r="B2016" s="20"/>
      <c r="D2016" s="11"/>
      <c r="O2016" s="3"/>
      <c r="P2016" s="4"/>
    </row>
    <row r="2017" spans="2:16" s="2" customFormat="1" ht="15" customHeight="1" x14ac:dyDescent="0.55000000000000004">
      <c r="B2017" s="20"/>
      <c r="D2017" s="11"/>
      <c r="O2017" s="3"/>
      <c r="P2017" s="4"/>
    </row>
    <row r="2018" spans="2:16" s="2" customFormat="1" ht="15" customHeight="1" x14ac:dyDescent="0.55000000000000004">
      <c r="B2018" s="20"/>
      <c r="D2018" s="11"/>
      <c r="O2018" s="3"/>
      <c r="P2018" s="4"/>
    </row>
    <row r="2019" spans="2:16" s="2" customFormat="1" ht="15" customHeight="1" x14ac:dyDescent="0.55000000000000004">
      <c r="B2019" s="20"/>
      <c r="D2019" s="11"/>
      <c r="O2019" s="3"/>
      <c r="P2019" s="4"/>
    </row>
    <row r="2020" spans="2:16" s="2" customFormat="1" ht="15" customHeight="1" x14ac:dyDescent="0.55000000000000004">
      <c r="B2020" s="20"/>
      <c r="D2020" s="11"/>
      <c r="O2020" s="3"/>
      <c r="P2020" s="4"/>
    </row>
    <row r="2021" spans="2:16" s="2" customFormat="1" ht="15" customHeight="1" x14ac:dyDescent="0.55000000000000004">
      <c r="B2021" s="20"/>
      <c r="D2021" s="11"/>
      <c r="O2021" s="3"/>
      <c r="P2021" s="4"/>
    </row>
    <row r="2022" spans="2:16" s="2" customFormat="1" ht="15" customHeight="1" x14ac:dyDescent="0.55000000000000004">
      <c r="B2022" s="20"/>
      <c r="D2022" s="11"/>
      <c r="O2022" s="3"/>
      <c r="P2022" s="4"/>
    </row>
    <row r="2023" spans="2:16" s="2" customFormat="1" ht="15" customHeight="1" x14ac:dyDescent="0.55000000000000004">
      <c r="B2023" s="20"/>
      <c r="D2023" s="11"/>
      <c r="O2023" s="3"/>
      <c r="P2023" s="4"/>
    </row>
    <row r="2024" spans="2:16" s="2" customFormat="1" ht="15" customHeight="1" x14ac:dyDescent="0.55000000000000004">
      <c r="B2024" s="20"/>
      <c r="D2024" s="11"/>
      <c r="O2024" s="3"/>
      <c r="P2024" s="4"/>
    </row>
    <row r="2025" spans="2:16" s="2" customFormat="1" ht="15" customHeight="1" x14ac:dyDescent="0.55000000000000004">
      <c r="B2025" s="20"/>
      <c r="D2025" s="11"/>
      <c r="O2025" s="3"/>
      <c r="P2025" s="4"/>
    </row>
    <row r="2026" spans="2:16" s="2" customFormat="1" ht="15" customHeight="1" x14ac:dyDescent="0.55000000000000004">
      <c r="B2026" s="20"/>
      <c r="D2026" s="11"/>
      <c r="O2026" s="3"/>
      <c r="P2026" s="4"/>
    </row>
    <row r="2027" spans="2:16" s="2" customFormat="1" ht="15" customHeight="1" x14ac:dyDescent="0.55000000000000004">
      <c r="B2027" s="20"/>
      <c r="D2027" s="11"/>
      <c r="O2027" s="3"/>
      <c r="P2027" s="4"/>
    </row>
    <row r="2028" spans="2:16" s="2" customFormat="1" ht="15" customHeight="1" x14ac:dyDescent="0.55000000000000004">
      <c r="B2028" s="20"/>
      <c r="D2028" s="11"/>
      <c r="O2028" s="3"/>
      <c r="P2028" s="4"/>
    </row>
    <row r="2029" spans="2:16" s="2" customFormat="1" ht="15" customHeight="1" x14ac:dyDescent="0.55000000000000004">
      <c r="B2029" s="20"/>
      <c r="D2029" s="11"/>
      <c r="O2029" s="3"/>
      <c r="P2029" s="4"/>
    </row>
    <row r="2030" spans="2:16" s="2" customFormat="1" ht="15" customHeight="1" x14ac:dyDescent="0.55000000000000004">
      <c r="B2030" s="20"/>
      <c r="D2030" s="11"/>
      <c r="O2030" s="3"/>
      <c r="P2030" s="4"/>
    </row>
    <row r="2031" spans="2:16" s="2" customFormat="1" ht="15" customHeight="1" x14ac:dyDescent="0.55000000000000004">
      <c r="B2031" s="20"/>
      <c r="D2031" s="11"/>
      <c r="O2031" s="3"/>
      <c r="P2031" s="4"/>
    </row>
    <row r="2032" spans="2:16" s="2" customFormat="1" ht="15" customHeight="1" x14ac:dyDescent="0.55000000000000004">
      <c r="B2032" s="20"/>
      <c r="D2032" s="11"/>
      <c r="O2032" s="3"/>
      <c r="P2032" s="4"/>
    </row>
    <row r="2033" spans="2:16" s="2" customFormat="1" ht="15" customHeight="1" x14ac:dyDescent="0.55000000000000004">
      <c r="B2033" s="20"/>
      <c r="D2033" s="11"/>
      <c r="O2033" s="3"/>
      <c r="P2033" s="4"/>
    </row>
    <row r="2034" spans="2:16" s="2" customFormat="1" ht="15" customHeight="1" x14ac:dyDescent="0.55000000000000004">
      <c r="B2034" s="20"/>
      <c r="D2034" s="11"/>
      <c r="O2034" s="3"/>
      <c r="P2034" s="4"/>
    </row>
    <row r="2035" spans="2:16" s="2" customFormat="1" ht="15" customHeight="1" x14ac:dyDescent="0.55000000000000004">
      <c r="B2035" s="20"/>
      <c r="D2035" s="11"/>
      <c r="O2035" s="3"/>
      <c r="P2035" s="4"/>
    </row>
    <row r="2036" spans="2:16" s="2" customFormat="1" ht="15" customHeight="1" x14ac:dyDescent="0.55000000000000004">
      <c r="B2036" s="20"/>
      <c r="D2036" s="11"/>
      <c r="O2036" s="3"/>
      <c r="P2036" s="4"/>
    </row>
    <row r="2037" spans="2:16" s="2" customFormat="1" ht="15" customHeight="1" x14ac:dyDescent="0.55000000000000004">
      <c r="B2037" s="20"/>
      <c r="D2037" s="11"/>
      <c r="O2037" s="3"/>
      <c r="P2037" s="4"/>
    </row>
    <row r="2038" spans="2:16" s="2" customFormat="1" ht="15" customHeight="1" x14ac:dyDescent="0.55000000000000004">
      <c r="B2038" s="20"/>
      <c r="D2038" s="11"/>
      <c r="O2038" s="3"/>
      <c r="P2038" s="4"/>
    </row>
    <row r="2039" spans="2:16" s="2" customFormat="1" ht="15" customHeight="1" x14ac:dyDescent="0.55000000000000004">
      <c r="B2039" s="20"/>
      <c r="D2039" s="11"/>
      <c r="O2039" s="3"/>
      <c r="P2039" s="4"/>
    </row>
    <row r="2040" spans="2:16" s="2" customFormat="1" ht="15" customHeight="1" x14ac:dyDescent="0.55000000000000004">
      <c r="B2040" s="20"/>
      <c r="D2040" s="11"/>
      <c r="O2040" s="3"/>
      <c r="P2040" s="4"/>
    </row>
    <row r="2041" spans="2:16" s="2" customFormat="1" ht="15" customHeight="1" x14ac:dyDescent="0.55000000000000004">
      <c r="B2041" s="20"/>
      <c r="D2041" s="11"/>
      <c r="O2041" s="3"/>
      <c r="P2041" s="4"/>
    </row>
    <row r="2042" spans="2:16" s="2" customFormat="1" ht="15" customHeight="1" x14ac:dyDescent="0.55000000000000004">
      <c r="B2042" s="20"/>
      <c r="D2042" s="11"/>
      <c r="O2042" s="3"/>
      <c r="P2042" s="4"/>
    </row>
    <row r="2043" spans="2:16" s="2" customFormat="1" ht="15" customHeight="1" x14ac:dyDescent="0.55000000000000004">
      <c r="B2043" s="20"/>
      <c r="D2043" s="11"/>
      <c r="O2043" s="3"/>
      <c r="P2043" s="4"/>
    </row>
    <row r="2044" spans="2:16" s="2" customFormat="1" ht="15" customHeight="1" x14ac:dyDescent="0.55000000000000004">
      <c r="B2044" s="20"/>
      <c r="D2044" s="11"/>
      <c r="O2044" s="3"/>
      <c r="P2044" s="4"/>
    </row>
    <row r="2045" spans="2:16" s="2" customFormat="1" ht="15" customHeight="1" x14ac:dyDescent="0.55000000000000004">
      <c r="B2045" s="20"/>
      <c r="D2045" s="11"/>
      <c r="O2045" s="3"/>
      <c r="P2045" s="4"/>
    </row>
    <row r="2046" spans="2:16" s="2" customFormat="1" ht="15" customHeight="1" x14ac:dyDescent="0.55000000000000004">
      <c r="B2046" s="20"/>
      <c r="D2046" s="11"/>
      <c r="O2046" s="3"/>
      <c r="P2046" s="4"/>
    </row>
    <row r="2047" spans="2:16" s="2" customFormat="1" ht="15" customHeight="1" x14ac:dyDescent="0.55000000000000004">
      <c r="B2047" s="20"/>
      <c r="D2047" s="11"/>
      <c r="O2047" s="3"/>
      <c r="P2047" s="4"/>
    </row>
    <row r="2048" spans="2:16" s="2" customFormat="1" ht="15" customHeight="1" x14ac:dyDescent="0.55000000000000004">
      <c r="B2048" s="20"/>
      <c r="D2048" s="11"/>
      <c r="O2048" s="3"/>
      <c r="P2048" s="4"/>
    </row>
    <row r="2049" spans="2:16" s="2" customFormat="1" ht="15" customHeight="1" x14ac:dyDescent="0.55000000000000004">
      <c r="B2049" s="20"/>
      <c r="D2049" s="11"/>
      <c r="O2049" s="3"/>
      <c r="P2049" s="4"/>
    </row>
    <row r="2050" spans="2:16" s="2" customFormat="1" ht="15" customHeight="1" x14ac:dyDescent="0.55000000000000004">
      <c r="B2050" s="20"/>
      <c r="D2050" s="11"/>
      <c r="O2050" s="3"/>
      <c r="P2050" s="4"/>
    </row>
    <row r="2051" spans="2:16" s="2" customFormat="1" ht="15" customHeight="1" x14ac:dyDescent="0.55000000000000004">
      <c r="B2051" s="20"/>
      <c r="D2051" s="11"/>
      <c r="O2051" s="3"/>
      <c r="P2051" s="4"/>
    </row>
    <row r="2052" spans="2:16" s="2" customFormat="1" ht="15" customHeight="1" x14ac:dyDescent="0.55000000000000004">
      <c r="B2052" s="20"/>
      <c r="D2052" s="11"/>
      <c r="O2052" s="3"/>
      <c r="P2052" s="4"/>
    </row>
    <row r="2053" spans="2:16" s="2" customFormat="1" ht="15" customHeight="1" x14ac:dyDescent="0.55000000000000004">
      <c r="B2053" s="20"/>
      <c r="D2053" s="11"/>
      <c r="O2053" s="3"/>
      <c r="P2053" s="4"/>
    </row>
    <row r="2054" spans="2:16" s="2" customFormat="1" ht="15" customHeight="1" x14ac:dyDescent="0.55000000000000004">
      <c r="B2054" s="20"/>
      <c r="D2054" s="11"/>
      <c r="O2054" s="3"/>
      <c r="P2054" s="4"/>
    </row>
    <row r="2055" spans="2:16" s="2" customFormat="1" ht="15" customHeight="1" x14ac:dyDescent="0.55000000000000004">
      <c r="B2055" s="20"/>
      <c r="D2055" s="11"/>
      <c r="O2055" s="3"/>
      <c r="P2055" s="4"/>
    </row>
    <row r="2056" spans="2:16" s="2" customFormat="1" ht="15" customHeight="1" x14ac:dyDescent="0.55000000000000004">
      <c r="B2056" s="20"/>
      <c r="D2056" s="11"/>
      <c r="O2056" s="3"/>
      <c r="P2056" s="4"/>
    </row>
    <row r="2057" spans="2:16" s="2" customFormat="1" ht="15" customHeight="1" x14ac:dyDescent="0.55000000000000004">
      <c r="B2057" s="20"/>
      <c r="D2057" s="11"/>
      <c r="O2057" s="3"/>
      <c r="P2057" s="4"/>
    </row>
    <row r="2058" spans="2:16" s="2" customFormat="1" ht="15" customHeight="1" x14ac:dyDescent="0.55000000000000004">
      <c r="B2058" s="20"/>
      <c r="D2058" s="11"/>
      <c r="O2058" s="3"/>
      <c r="P2058" s="4"/>
    </row>
    <row r="2059" spans="2:16" s="2" customFormat="1" ht="15" customHeight="1" x14ac:dyDescent="0.55000000000000004">
      <c r="B2059" s="20"/>
      <c r="D2059" s="11"/>
      <c r="O2059" s="3"/>
      <c r="P2059" s="4"/>
    </row>
    <row r="2060" spans="2:16" s="2" customFormat="1" ht="15" customHeight="1" x14ac:dyDescent="0.55000000000000004">
      <c r="B2060" s="20"/>
      <c r="D2060" s="11"/>
      <c r="O2060" s="3"/>
      <c r="P2060" s="4"/>
    </row>
    <row r="2061" spans="2:16" s="2" customFormat="1" ht="15" customHeight="1" x14ac:dyDescent="0.55000000000000004">
      <c r="B2061" s="20"/>
      <c r="D2061" s="11"/>
      <c r="O2061" s="3"/>
      <c r="P2061" s="4"/>
    </row>
    <row r="2062" spans="2:16" s="2" customFormat="1" ht="15" customHeight="1" x14ac:dyDescent="0.55000000000000004">
      <c r="B2062" s="20"/>
      <c r="D2062" s="11"/>
      <c r="O2062" s="3"/>
      <c r="P2062" s="4"/>
    </row>
    <row r="2063" spans="2:16" s="2" customFormat="1" ht="15" customHeight="1" x14ac:dyDescent="0.55000000000000004">
      <c r="B2063" s="20"/>
      <c r="D2063" s="11"/>
      <c r="O2063" s="3"/>
      <c r="P2063" s="4"/>
    </row>
    <row r="2064" spans="2:16" s="2" customFormat="1" ht="15" customHeight="1" x14ac:dyDescent="0.55000000000000004">
      <c r="B2064" s="20"/>
      <c r="D2064" s="11"/>
      <c r="O2064" s="3"/>
      <c r="P2064" s="4"/>
    </row>
    <row r="2065" spans="2:16" s="2" customFormat="1" ht="15" customHeight="1" x14ac:dyDescent="0.55000000000000004">
      <c r="B2065" s="20"/>
      <c r="D2065" s="11"/>
      <c r="O2065" s="3"/>
      <c r="P2065" s="4"/>
    </row>
    <row r="2066" spans="2:16" s="2" customFormat="1" ht="15" customHeight="1" x14ac:dyDescent="0.55000000000000004">
      <c r="B2066" s="20"/>
      <c r="D2066" s="11"/>
      <c r="O2066" s="3"/>
      <c r="P2066" s="4"/>
    </row>
    <row r="2067" spans="2:16" s="2" customFormat="1" ht="15" customHeight="1" x14ac:dyDescent="0.55000000000000004">
      <c r="B2067" s="20"/>
      <c r="D2067" s="11"/>
      <c r="O2067" s="3"/>
      <c r="P2067" s="4"/>
    </row>
    <row r="2068" spans="2:16" s="2" customFormat="1" ht="15" customHeight="1" x14ac:dyDescent="0.55000000000000004">
      <c r="B2068" s="20"/>
      <c r="D2068" s="11"/>
      <c r="O2068" s="3"/>
      <c r="P2068" s="4"/>
    </row>
    <row r="2069" spans="2:16" s="2" customFormat="1" ht="15" customHeight="1" x14ac:dyDescent="0.55000000000000004">
      <c r="B2069" s="20"/>
      <c r="D2069" s="11"/>
      <c r="O2069" s="3"/>
      <c r="P2069" s="4"/>
    </row>
    <row r="2070" spans="2:16" s="2" customFormat="1" ht="15" customHeight="1" x14ac:dyDescent="0.55000000000000004">
      <c r="B2070" s="20"/>
      <c r="D2070" s="11"/>
      <c r="O2070" s="3"/>
      <c r="P2070" s="4"/>
    </row>
    <row r="2071" spans="2:16" s="2" customFormat="1" ht="15" customHeight="1" x14ac:dyDescent="0.55000000000000004">
      <c r="B2071" s="20"/>
      <c r="D2071" s="11"/>
      <c r="O2071" s="3"/>
      <c r="P2071" s="4"/>
    </row>
    <row r="2072" spans="2:16" s="2" customFormat="1" ht="15" customHeight="1" x14ac:dyDescent="0.55000000000000004">
      <c r="B2072" s="20"/>
      <c r="D2072" s="11"/>
      <c r="O2072" s="3"/>
      <c r="P2072" s="4"/>
    </row>
    <row r="2073" spans="2:16" s="2" customFormat="1" ht="15" customHeight="1" x14ac:dyDescent="0.55000000000000004">
      <c r="B2073" s="20"/>
      <c r="D2073" s="11"/>
      <c r="O2073" s="3"/>
      <c r="P2073" s="4"/>
    </row>
    <row r="2074" spans="2:16" s="2" customFormat="1" ht="15" customHeight="1" x14ac:dyDescent="0.55000000000000004">
      <c r="B2074" s="20"/>
      <c r="D2074" s="11"/>
      <c r="O2074" s="3"/>
      <c r="P2074" s="4"/>
    </row>
    <row r="2075" spans="2:16" s="2" customFormat="1" ht="15" customHeight="1" x14ac:dyDescent="0.55000000000000004">
      <c r="B2075" s="20"/>
      <c r="D2075" s="11"/>
      <c r="O2075" s="3"/>
      <c r="P2075" s="4"/>
    </row>
    <row r="2076" spans="2:16" s="2" customFormat="1" ht="15" customHeight="1" x14ac:dyDescent="0.55000000000000004">
      <c r="B2076" s="20"/>
      <c r="D2076" s="11"/>
      <c r="O2076" s="3"/>
      <c r="P2076" s="4"/>
    </row>
    <row r="2077" spans="2:16" s="2" customFormat="1" ht="15" customHeight="1" x14ac:dyDescent="0.55000000000000004">
      <c r="B2077" s="20"/>
      <c r="D2077" s="11"/>
      <c r="O2077" s="3"/>
      <c r="P2077" s="4"/>
    </row>
    <row r="2078" spans="2:16" s="2" customFormat="1" ht="15" customHeight="1" x14ac:dyDescent="0.55000000000000004">
      <c r="B2078" s="20"/>
      <c r="D2078" s="11"/>
      <c r="O2078" s="3"/>
      <c r="P2078" s="4"/>
    </row>
    <row r="2079" spans="2:16" s="2" customFormat="1" ht="15" customHeight="1" x14ac:dyDescent="0.55000000000000004">
      <c r="B2079" s="20"/>
      <c r="D2079" s="11"/>
      <c r="O2079" s="3"/>
      <c r="P2079" s="4"/>
    </row>
    <row r="2080" spans="2:16" s="2" customFormat="1" ht="15" customHeight="1" x14ac:dyDescent="0.55000000000000004">
      <c r="B2080" s="20"/>
      <c r="D2080" s="11"/>
      <c r="O2080" s="3"/>
      <c r="P2080" s="4"/>
    </row>
    <row r="2081" spans="2:16" s="2" customFormat="1" ht="15" customHeight="1" x14ac:dyDescent="0.55000000000000004">
      <c r="B2081" s="20"/>
      <c r="D2081" s="11"/>
      <c r="O2081" s="3"/>
      <c r="P2081" s="4"/>
    </row>
    <row r="2082" spans="2:16" s="2" customFormat="1" ht="15" customHeight="1" x14ac:dyDescent="0.55000000000000004">
      <c r="B2082" s="20"/>
      <c r="D2082" s="11"/>
      <c r="O2082" s="3"/>
      <c r="P2082" s="4"/>
    </row>
    <row r="2083" spans="2:16" s="2" customFormat="1" ht="15" customHeight="1" x14ac:dyDescent="0.55000000000000004">
      <c r="B2083" s="20"/>
      <c r="D2083" s="11"/>
      <c r="O2083" s="3"/>
      <c r="P2083" s="4"/>
    </row>
    <row r="2084" spans="2:16" s="2" customFormat="1" ht="15" customHeight="1" x14ac:dyDescent="0.55000000000000004">
      <c r="B2084" s="20"/>
      <c r="D2084" s="11"/>
      <c r="O2084" s="3"/>
      <c r="P2084" s="4"/>
    </row>
    <row r="2085" spans="2:16" s="2" customFormat="1" ht="15" customHeight="1" x14ac:dyDescent="0.55000000000000004">
      <c r="B2085" s="20"/>
      <c r="D2085" s="11"/>
      <c r="O2085" s="3"/>
      <c r="P2085" s="4"/>
    </row>
    <row r="2086" spans="2:16" s="2" customFormat="1" ht="15" customHeight="1" x14ac:dyDescent="0.55000000000000004">
      <c r="B2086" s="20"/>
      <c r="D2086" s="11"/>
      <c r="O2086" s="3"/>
      <c r="P2086" s="4"/>
    </row>
    <row r="2087" spans="2:16" s="2" customFormat="1" ht="15" customHeight="1" x14ac:dyDescent="0.55000000000000004">
      <c r="B2087" s="20"/>
      <c r="D2087" s="11"/>
      <c r="O2087" s="3"/>
      <c r="P2087" s="4"/>
    </row>
    <row r="2088" spans="2:16" s="2" customFormat="1" ht="15" customHeight="1" x14ac:dyDescent="0.55000000000000004">
      <c r="B2088" s="20"/>
      <c r="D2088" s="11"/>
      <c r="O2088" s="3"/>
      <c r="P2088" s="4"/>
    </row>
    <row r="2089" spans="2:16" s="2" customFormat="1" ht="15" customHeight="1" x14ac:dyDescent="0.55000000000000004">
      <c r="B2089" s="20"/>
      <c r="D2089" s="11"/>
      <c r="O2089" s="3"/>
      <c r="P2089" s="4"/>
    </row>
    <row r="2090" spans="2:16" s="2" customFormat="1" ht="15" customHeight="1" x14ac:dyDescent="0.55000000000000004">
      <c r="B2090" s="20"/>
      <c r="D2090" s="11"/>
      <c r="O2090" s="3"/>
      <c r="P2090" s="4"/>
    </row>
    <row r="2091" spans="2:16" s="2" customFormat="1" ht="15" customHeight="1" x14ac:dyDescent="0.55000000000000004">
      <c r="B2091" s="20"/>
      <c r="D2091" s="11"/>
      <c r="O2091" s="3"/>
      <c r="P2091" s="4"/>
    </row>
    <row r="2092" spans="2:16" s="2" customFormat="1" ht="15" customHeight="1" x14ac:dyDescent="0.55000000000000004">
      <c r="B2092" s="20"/>
      <c r="D2092" s="11"/>
      <c r="O2092" s="3"/>
      <c r="P2092" s="4"/>
    </row>
    <row r="2093" spans="2:16" s="2" customFormat="1" ht="15" customHeight="1" x14ac:dyDescent="0.55000000000000004">
      <c r="B2093" s="20"/>
      <c r="D2093" s="11"/>
      <c r="O2093" s="3"/>
      <c r="P2093" s="4"/>
    </row>
    <row r="2094" spans="2:16" s="2" customFormat="1" ht="15" customHeight="1" x14ac:dyDescent="0.55000000000000004">
      <c r="B2094" s="20"/>
      <c r="D2094" s="11"/>
      <c r="O2094" s="3"/>
      <c r="P2094" s="4"/>
    </row>
    <row r="2095" spans="2:16" s="2" customFormat="1" ht="15" customHeight="1" x14ac:dyDescent="0.55000000000000004">
      <c r="B2095" s="20"/>
      <c r="D2095" s="11"/>
      <c r="O2095" s="3"/>
      <c r="P2095" s="4"/>
    </row>
    <row r="2096" spans="2:16" s="2" customFormat="1" ht="15" customHeight="1" x14ac:dyDescent="0.55000000000000004">
      <c r="B2096" s="20"/>
      <c r="D2096" s="11"/>
      <c r="O2096" s="3"/>
      <c r="P2096" s="4"/>
    </row>
    <row r="2097" spans="2:16" s="2" customFormat="1" ht="15" customHeight="1" x14ac:dyDescent="0.55000000000000004">
      <c r="B2097" s="20"/>
      <c r="D2097" s="11"/>
      <c r="O2097" s="3"/>
      <c r="P2097" s="4"/>
    </row>
    <row r="2098" spans="2:16" s="2" customFormat="1" ht="15" customHeight="1" x14ac:dyDescent="0.55000000000000004">
      <c r="B2098" s="20"/>
      <c r="D2098" s="11"/>
      <c r="O2098" s="3"/>
      <c r="P2098" s="4"/>
    </row>
    <row r="2099" spans="2:16" s="2" customFormat="1" ht="15" customHeight="1" x14ac:dyDescent="0.55000000000000004">
      <c r="B2099" s="20"/>
      <c r="D2099" s="11"/>
      <c r="O2099" s="3"/>
      <c r="P2099" s="4"/>
    </row>
    <row r="2100" spans="2:16" s="2" customFormat="1" ht="15" customHeight="1" x14ac:dyDescent="0.55000000000000004">
      <c r="B2100" s="20"/>
      <c r="D2100" s="11"/>
      <c r="O2100" s="3"/>
      <c r="P2100" s="4"/>
    </row>
    <row r="2101" spans="2:16" s="2" customFormat="1" ht="15" customHeight="1" x14ac:dyDescent="0.55000000000000004">
      <c r="B2101" s="20"/>
      <c r="D2101" s="11"/>
      <c r="O2101" s="3"/>
      <c r="P2101" s="4"/>
    </row>
    <row r="2102" spans="2:16" s="2" customFormat="1" ht="15" customHeight="1" x14ac:dyDescent="0.55000000000000004">
      <c r="B2102" s="20"/>
      <c r="D2102" s="11"/>
      <c r="O2102" s="3"/>
      <c r="P2102" s="4"/>
    </row>
    <row r="2103" spans="2:16" s="2" customFormat="1" ht="15" customHeight="1" x14ac:dyDescent="0.55000000000000004">
      <c r="B2103" s="20"/>
      <c r="D2103" s="11"/>
      <c r="O2103" s="3"/>
      <c r="P2103" s="4"/>
    </row>
    <row r="2104" spans="2:16" s="2" customFormat="1" ht="15" customHeight="1" x14ac:dyDescent="0.55000000000000004">
      <c r="B2104" s="20"/>
      <c r="D2104" s="11"/>
      <c r="O2104" s="3"/>
      <c r="P2104" s="4"/>
    </row>
    <row r="2105" spans="2:16" s="2" customFormat="1" ht="15" customHeight="1" x14ac:dyDescent="0.55000000000000004">
      <c r="B2105" s="20"/>
      <c r="D2105" s="11"/>
      <c r="O2105" s="3"/>
      <c r="P2105" s="4"/>
    </row>
    <row r="2106" spans="2:16" s="2" customFormat="1" ht="15" customHeight="1" x14ac:dyDescent="0.55000000000000004">
      <c r="B2106" s="20"/>
      <c r="D2106" s="11"/>
      <c r="O2106" s="3"/>
      <c r="P2106" s="4"/>
    </row>
    <row r="2107" spans="2:16" s="2" customFormat="1" ht="15" customHeight="1" x14ac:dyDescent="0.55000000000000004">
      <c r="B2107" s="20"/>
      <c r="D2107" s="11"/>
      <c r="O2107" s="3"/>
      <c r="P2107" s="4"/>
    </row>
    <row r="2108" spans="2:16" s="2" customFormat="1" ht="15" customHeight="1" x14ac:dyDescent="0.55000000000000004">
      <c r="B2108" s="20"/>
      <c r="D2108" s="11"/>
      <c r="O2108" s="3"/>
      <c r="P2108" s="4"/>
    </row>
    <row r="2109" spans="2:16" s="2" customFormat="1" ht="15" customHeight="1" x14ac:dyDescent="0.55000000000000004">
      <c r="B2109" s="20"/>
      <c r="D2109" s="11"/>
      <c r="O2109" s="3"/>
      <c r="P2109" s="4"/>
    </row>
    <row r="2110" spans="2:16" s="2" customFormat="1" ht="15" customHeight="1" x14ac:dyDescent="0.55000000000000004">
      <c r="B2110" s="20"/>
      <c r="D2110" s="11"/>
      <c r="O2110" s="3"/>
      <c r="P2110" s="4"/>
    </row>
    <row r="2111" spans="2:16" s="2" customFormat="1" ht="15" customHeight="1" x14ac:dyDescent="0.55000000000000004">
      <c r="B2111" s="20"/>
      <c r="D2111" s="11"/>
      <c r="O2111" s="3"/>
      <c r="P2111" s="4"/>
    </row>
    <row r="2112" spans="2:16" s="2" customFormat="1" ht="15" customHeight="1" x14ac:dyDescent="0.55000000000000004">
      <c r="B2112" s="20"/>
      <c r="D2112" s="11"/>
      <c r="O2112" s="3"/>
      <c r="P2112" s="4"/>
    </row>
    <row r="2113" spans="2:16" s="2" customFormat="1" ht="15" customHeight="1" x14ac:dyDescent="0.55000000000000004">
      <c r="B2113" s="20"/>
      <c r="D2113" s="11"/>
      <c r="O2113" s="3"/>
      <c r="P2113" s="4"/>
    </row>
    <row r="2114" spans="2:16" s="2" customFormat="1" ht="15" customHeight="1" x14ac:dyDescent="0.55000000000000004">
      <c r="B2114" s="20"/>
      <c r="D2114" s="11"/>
      <c r="O2114" s="3"/>
      <c r="P2114" s="4"/>
    </row>
    <row r="2115" spans="2:16" s="2" customFormat="1" ht="15" customHeight="1" x14ac:dyDescent="0.55000000000000004">
      <c r="B2115" s="20"/>
      <c r="D2115" s="11"/>
      <c r="O2115" s="3"/>
      <c r="P2115" s="4"/>
    </row>
    <row r="2116" spans="2:16" s="2" customFormat="1" ht="15" customHeight="1" x14ac:dyDescent="0.55000000000000004">
      <c r="B2116" s="20"/>
      <c r="D2116" s="11"/>
      <c r="O2116" s="3"/>
      <c r="P2116" s="4"/>
    </row>
    <row r="2117" spans="2:16" s="2" customFormat="1" ht="15" customHeight="1" x14ac:dyDescent="0.55000000000000004">
      <c r="B2117" s="20"/>
      <c r="D2117" s="11"/>
      <c r="O2117" s="3"/>
      <c r="P2117" s="4"/>
    </row>
    <row r="2118" spans="2:16" s="2" customFormat="1" ht="15" customHeight="1" x14ac:dyDescent="0.55000000000000004">
      <c r="B2118" s="20"/>
      <c r="D2118" s="11"/>
      <c r="O2118" s="3"/>
      <c r="P2118" s="4"/>
    </row>
    <row r="2119" spans="2:16" s="2" customFormat="1" ht="15" customHeight="1" x14ac:dyDescent="0.55000000000000004">
      <c r="B2119" s="20"/>
      <c r="D2119" s="11"/>
      <c r="O2119" s="3"/>
      <c r="P2119" s="4"/>
    </row>
    <row r="2120" spans="2:16" s="2" customFormat="1" ht="15" customHeight="1" x14ac:dyDescent="0.55000000000000004">
      <c r="B2120" s="20"/>
      <c r="D2120" s="11"/>
      <c r="O2120" s="3"/>
      <c r="P2120" s="4"/>
    </row>
    <row r="2121" spans="2:16" s="2" customFormat="1" ht="15" customHeight="1" x14ac:dyDescent="0.55000000000000004">
      <c r="B2121" s="20"/>
      <c r="D2121" s="11"/>
      <c r="O2121" s="3"/>
      <c r="P2121" s="4"/>
    </row>
    <row r="2122" spans="2:16" s="2" customFormat="1" ht="15" customHeight="1" x14ac:dyDescent="0.55000000000000004">
      <c r="B2122" s="20"/>
      <c r="D2122" s="11"/>
      <c r="O2122" s="3"/>
      <c r="P2122" s="4"/>
    </row>
    <row r="2123" spans="2:16" s="2" customFormat="1" ht="15" customHeight="1" x14ac:dyDescent="0.55000000000000004">
      <c r="B2123" s="20"/>
      <c r="D2123" s="11"/>
      <c r="O2123" s="3"/>
      <c r="P2123" s="4"/>
    </row>
    <row r="2124" spans="2:16" s="2" customFormat="1" ht="15" customHeight="1" x14ac:dyDescent="0.55000000000000004">
      <c r="B2124" s="20"/>
      <c r="D2124" s="11"/>
      <c r="O2124" s="3"/>
      <c r="P2124" s="4"/>
    </row>
    <row r="2125" spans="2:16" s="2" customFormat="1" ht="15" customHeight="1" x14ac:dyDescent="0.55000000000000004">
      <c r="B2125" s="20"/>
      <c r="D2125" s="11"/>
      <c r="O2125" s="3"/>
      <c r="P2125" s="4"/>
    </row>
    <row r="2126" spans="2:16" s="2" customFormat="1" ht="15" customHeight="1" x14ac:dyDescent="0.55000000000000004">
      <c r="B2126" s="20"/>
      <c r="D2126" s="11"/>
      <c r="O2126" s="3"/>
      <c r="P2126" s="4"/>
    </row>
    <row r="2127" spans="2:16" s="2" customFormat="1" ht="15" customHeight="1" x14ac:dyDescent="0.55000000000000004">
      <c r="B2127" s="20"/>
      <c r="D2127" s="11"/>
      <c r="O2127" s="3"/>
      <c r="P2127" s="4"/>
    </row>
    <row r="2128" spans="2:16" s="2" customFormat="1" ht="15" customHeight="1" x14ac:dyDescent="0.55000000000000004">
      <c r="B2128" s="20"/>
      <c r="D2128" s="11"/>
      <c r="O2128" s="3"/>
      <c r="P2128" s="4"/>
    </row>
    <row r="2129" spans="2:16" s="2" customFormat="1" ht="15" customHeight="1" x14ac:dyDescent="0.55000000000000004">
      <c r="B2129" s="20"/>
      <c r="D2129" s="11"/>
      <c r="O2129" s="3"/>
      <c r="P2129" s="4"/>
    </row>
    <row r="2130" spans="2:16" s="2" customFormat="1" ht="15" customHeight="1" x14ac:dyDescent="0.55000000000000004">
      <c r="B2130" s="20"/>
      <c r="D2130" s="11"/>
      <c r="O2130" s="3"/>
      <c r="P2130" s="4"/>
    </row>
    <row r="2131" spans="2:16" s="2" customFormat="1" ht="15" customHeight="1" x14ac:dyDescent="0.55000000000000004">
      <c r="B2131" s="20"/>
      <c r="D2131" s="11"/>
      <c r="O2131" s="3"/>
      <c r="P2131" s="4"/>
    </row>
    <row r="2132" spans="2:16" s="2" customFormat="1" ht="15" customHeight="1" x14ac:dyDescent="0.55000000000000004">
      <c r="B2132" s="20"/>
      <c r="D2132" s="11"/>
      <c r="O2132" s="3"/>
      <c r="P2132" s="4"/>
    </row>
    <row r="2133" spans="2:16" s="2" customFormat="1" ht="15" customHeight="1" x14ac:dyDescent="0.55000000000000004">
      <c r="B2133" s="20"/>
      <c r="D2133" s="11"/>
      <c r="O2133" s="3"/>
      <c r="P2133" s="4"/>
    </row>
    <row r="2134" spans="2:16" s="2" customFormat="1" ht="15" customHeight="1" x14ac:dyDescent="0.55000000000000004">
      <c r="B2134" s="20"/>
      <c r="D2134" s="11"/>
      <c r="O2134" s="3"/>
      <c r="P2134" s="4"/>
    </row>
    <row r="2135" spans="2:16" s="2" customFormat="1" ht="15" customHeight="1" x14ac:dyDescent="0.55000000000000004">
      <c r="B2135" s="20"/>
      <c r="D2135" s="11"/>
      <c r="O2135" s="3"/>
      <c r="P2135" s="4"/>
    </row>
    <row r="2136" spans="2:16" s="2" customFormat="1" ht="15" customHeight="1" x14ac:dyDescent="0.55000000000000004">
      <c r="B2136" s="20"/>
      <c r="D2136" s="11"/>
      <c r="O2136" s="3"/>
      <c r="P2136" s="4"/>
    </row>
    <row r="2137" spans="2:16" s="2" customFormat="1" ht="15" customHeight="1" x14ac:dyDescent="0.55000000000000004">
      <c r="B2137" s="20"/>
      <c r="D2137" s="11"/>
      <c r="O2137" s="3"/>
      <c r="P2137" s="4"/>
    </row>
    <row r="2138" spans="2:16" s="2" customFormat="1" ht="15" customHeight="1" x14ac:dyDescent="0.55000000000000004">
      <c r="B2138" s="20"/>
      <c r="D2138" s="11"/>
      <c r="O2138" s="3"/>
      <c r="P2138" s="4"/>
    </row>
    <row r="2139" spans="2:16" s="2" customFormat="1" ht="15" customHeight="1" x14ac:dyDescent="0.55000000000000004">
      <c r="B2139" s="20"/>
      <c r="D2139" s="11"/>
      <c r="O2139" s="3"/>
      <c r="P2139" s="4"/>
    </row>
    <row r="2140" spans="2:16" s="2" customFormat="1" ht="15" customHeight="1" x14ac:dyDescent="0.55000000000000004">
      <c r="B2140" s="20"/>
      <c r="D2140" s="11"/>
      <c r="O2140" s="3"/>
      <c r="P2140" s="4"/>
    </row>
    <row r="2141" spans="2:16" s="2" customFormat="1" ht="15" customHeight="1" x14ac:dyDescent="0.55000000000000004">
      <c r="B2141" s="20"/>
      <c r="D2141" s="11"/>
      <c r="O2141" s="3"/>
      <c r="P2141" s="4"/>
    </row>
    <row r="2142" spans="2:16" s="2" customFormat="1" ht="15" customHeight="1" x14ac:dyDescent="0.55000000000000004">
      <c r="B2142" s="20"/>
      <c r="D2142" s="11"/>
      <c r="O2142" s="3"/>
      <c r="P2142" s="4"/>
    </row>
    <row r="2143" spans="2:16" s="2" customFormat="1" ht="15" customHeight="1" x14ac:dyDescent="0.55000000000000004">
      <c r="B2143" s="20"/>
      <c r="D2143" s="11"/>
      <c r="O2143" s="3"/>
      <c r="P2143" s="4"/>
    </row>
    <row r="2144" spans="2:16" s="2" customFormat="1" ht="15" customHeight="1" x14ac:dyDescent="0.55000000000000004">
      <c r="B2144" s="20"/>
      <c r="D2144" s="11"/>
      <c r="O2144" s="3"/>
      <c r="P2144" s="4"/>
    </row>
    <row r="2145" spans="2:16" s="2" customFormat="1" ht="15" customHeight="1" x14ac:dyDescent="0.55000000000000004">
      <c r="B2145" s="20"/>
      <c r="D2145" s="11"/>
      <c r="O2145" s="3"/>
      <c r="P2145" s="4"/>
    </row>
    <row r="2146" spans="2:16" s="2" customFormat="1" ht="15" customHeight="1" x14ac:dyDescent="0.55000000000000004">
      <c r="B2146" s="20"/>
      <c r="D2146" s="11"/>
      <c r="O2146" s="3"/>
      <c r="P2146" s="4"/>
    </row>
    <row r="2147" spans="2:16" s="2" customFormat="1" ht="15" customHeight="1" x14ac:dyDescent="0.55000000000000004">
      <c r="B2147" s="20"/>
      <c r="D2147" s="11"/>
      <c r="O2147" s="3"/>
      <c r="P2147" s="4"/>
    </row>
    <row r="2148" spans="2:16" s="2" customFormat="1" ht="15" customHeight="1" x14ac:dyDescent="0.55000000000000004">
      <c r="B2148" s="20"/>
      <c r="D2148" s="11"/>
      <c r="O2148" s="3"/>
      <c r="P2148" s="4"/>
    </row>
    <row r="2149" spans="2:16" s="2" customFormat="1" ht="15" customHeight="1" x14ac:dyDescent="0.55000000000000004">
      <c r="B2149" s="20"/>
      <c r="D2149" s="11"/>
      <c r="O2149" s="3"/>
      <c r="P2149" s="4"/>
    </row>
    <row r="2150" spans="2:16" s="2" customFormat="1" ht="15" customHeight="1" x14ac:dyDescent="0.55000000000000004">
      <c r="B2150" s="20"/>
      <c r="D2150" s="11"/>
      <c r="O2150" s="3"/>
      <c r="P2150" s="4"/>
    </row>
    <row r="2151" spans="2:16" s="2" customFormat="1" ht="15" customHeight="1" x14ac:dyDescent="0.55000000000000004">
      <c r="B2151" s="20"/>
      <c r="D2151" s="11"/>
      <c r="O2151" s="3"/>
      <c r="P2151" s="4"/>
    </row>
    <row r="2152" spans="2:16" s="2" customFormat="1" ht="15" customHeight="1" x14ac:dyDescent="0.55000000000000004">
      <c r="B2152" s="20"/>
      <c r="D2152" s="11"/>
      <c r="O2152" s="3"/>
      <c r="P2152" s="4"/>
    </row>
    <row r="2153" spans="2:16" s="2" customFormat="1" ht="15" customHeight="1" x14ac:dyDescent="0.55000000000000004">
      <c r="B2153" s="20"/>
      <c r="D2153" s="11"/>
      <c r="O2153" s="3"/>
      <c r="P2153" s="4"/>
    </row>
    <row r="2154" spans="2:16" s="2" customFormat="1" ht="15" customHeight="1" x14ac:dyDescent="0.55000000000000004">
      <c r="B2154" s="20"/>
      <c r="D2154" s="11"/>
      <c r="O2154" s="3"/>
      <c r="P2154" s="4"/>
    </row>
    <row r="2155" spans="2:16" s="2" customFormat="1" ht="15" customHeight="1" x14ac:dyDescent="0.55000000000000004">
      <c r="B2155" s="20"/>
      <c r="D2155" s="11"/>
      <c r="O2155" s="3"/>
      <c r="P2155" s="4"/>
    </row>
    <row r="2156" spans="2:16" s="2" customFormat="1" ht="15" customHeight="1" x14ac:dyDescent="0.55000000000000004">
      <c r="B2156" s="20"/>
      <c r="D2156" s="11"/>
      <c r="O2156" s="3"/>
      <c r="P2156" s="4"/>
    </row>
    <row r="2157" spans="2:16" s="2" customFormat="1" ht="15" customHeight="1" x14ac:dyDescent="0.55000000000000004">
      <c r="B2157" s="20"/>
      <c r="D2157" s="11"/>
      <c r="O2157" s="3"/>
      <c r="P2157" s="4"/>
    </row>
    <row r="2158" spans="2:16" s="2" customFormat="1" ht="15" customHeight="1" x14ac:dyDescent="0.55000000000000004">
      <c r="B2158" s="20"/>
      <c r="D2158" s="11"/>
      <c r="O2158" s="3"/>
      <c r="P2158" s="4"/>
    </row>
    <row r="2159" spans="2:16" s="2" customFormat="1" ht="15" customHeight="1" x14ac:dyDescent="0.55000000000000004">
      <c r="B2159" s="20"/>
      <c r="D2159" s="11"/>
      <c r="O2159" s="3"/>
      <c r="P2159" s="4"/>
    </row>
    <row r="2160" spans="2:16" s="2" customFormat="1" ht="15" customHeight="1" x14ac:dyDescent="0.55000000000000004">
      <c r="B2160" s="20"/>
      <c r="D2160" s="11"/>
      <c r="O2160" s="3"/>
      <c r="P2160" s="4"/>
    </row>
    <row r="2161" spans="2:16" s="2" customFormat="1" ht="15" customHeight="1" x14ac:dyDescent="0.55000000000000004">
      <c r="B2161" s="20"/>
      <c r="D2161" s="11"/>
      <c r="O2161" s="3"/>
      <c r="P2161" s="4"/>
    </row>
    <row r="2162" spans="2:16" s="2" customFormat="1" ht="15" customHeight="1" x14ac:dyDescent="0.55000000000000004">
      <c r="B2162" s="20"/>
      <c r="D2162" s="11"/>
      <c r="O2162" s="3"/>
      <c r="P2162" s="4"/>
    </row>
    <row r="2163" spans="2:16" s="2" customFormat="1" ht="15" customHeight="1" x14ac:dyDescent="0.55000000000000004">
      <c r="B2163" s="20"/>
      <c r="D2163" s="11"/>
      <c r="O2163" s="3"/>
      <c r="P2163" s="4"/>
    </row>
    <row r="2164" spans="2:16" s="2" customFormat="1" ht="15" customHeight="1" x14ac:dyDescent="0.55000000000000004">
      <c r="B2164" s="20"/>
      <c r="D2164" s="11"/>
      <c r="O2164" s="3"/>
      <c r="P2164" s="4"/>
    </row>
    <row r="2165" spans="2:16" s="2" customFormat="1" ht="15" customHeight="1" x14ac:dyDescent="0.55000000000000004">
      <c r="B2165" s="20"/>
      <c r="D2165" s="11"/>
      <c r="O2165" s="3"/>
      <c r="P2165" s="4"/>
    </row>
    <row r="2166" spans="2:16" s="2" customFormat="1" ht="15" customHeight="1" x14ac:dyDescent="0.55000000000000004">
      <c r="B2166" s="20"/>
      <c r="D2166" s="11"/>
      <c r="O2166" s="3"/>
      <c r="P2166" s="4"/>
    </row>
    <row r="2167" spans="2:16" s="2" customFormat="1" ht="15" customHeight="1" x14ac:dyDescent="0.55000000000000004">
      <c r="B2167" s="20"/>
      <c r="D2167" s="11"/>
      <c r="O2167" s="3"/>
      <c r="P2167" s="4"/>
    </row>
    <row r="2168" spans="2:16" s="2" customFormat="1" ht="15" customHeight="1" x14ac:dyDescent="0.55000000000000004">
      <c r="B2168" s="20"/>
      <c r="D2168" s="11"/>
      <c r="O2168" s="3"/>
      <c r="P2168" s="4"/>
    </row>
    <row r="2169" spans="2:16" s="2" customFormat="1" ht="15" customHeight="1" x14ac:dyDescent="0.55000000000000004">
      <c r="B2169" s="20"/>
      <c r="D2169" s="11"/>
      <c r="O2169" s="3"/>
      <c r="P2169" s="4"/>
    </row>
    <row r="2170" spans="2:16" s="2" customFormat="1" ht="15" customHeight="1" x14ac:dyDescent="0.55000000000000004">
      <c r="B2170" s="20"/>
      <c r="D2170" s="11"/>
      <c r="O2170" s="3"/>
      <c r="P2170" s="4"/>
    </row>
    <row r="2171" spans="2:16" s="2" customFormat="1" ht="15" customHeight="1" x14ac:dyDescent="0.55000000000000004">
      <c r="B2171" s="20"/>
      <c r="D2171" s="11"/>
      <c r="O2171" s="3"/>
      <c r="P2171" s="4"/>
    </row>
    <row r="2172" spans="2:16" s="2" customFormat="1" ht="15" customHeight="1" x14ac:dyDescent="0.55000000000000004">
      <c r="B2172" s="20"/>
      <c r="D2172" s="11"/>
      <c r="O2172" s="3"/>
      <c r="P2172" s="4"/>
    </row>
    <row r="2173" spans="2:16" s="2" customFormat="1" ht="15" customHeight="1" x14ac:dyDescent="0.55000000000000004">
      <c r="B2173" s="20"/>
      <c r="D2173" s="11"/>
      <c r="O2173" s="3"/>
      <c r="P2173" s="4"/>
    </row>
    <row r="2174" spans="2:16" s="2" customFormat="1" ht="15" customHeight="1" x14ac:dyDescent="0.55000000000000004">
      <c r="B2174" s="20"/>
      <c r="D2174" s="11"/>
      <c r="O2174" s="3"/>
      <c r="P2174" s="4"/>
    </row>
    <row r="2175" spans="2:16" s="2" customFormat="1" ht="15" customHeight="1" x14ac:dyDescent="0.55000000000000004">
      <c r="B2175" s="20"/>
      <c r="D2175" s="11"/>
      <c r="O2175" s="3"/>
      <c r="P2175" s="4"/>
    </row>
    <row r="2176" spans="2:16" s="2" customFormat="1" ht="15" customHeight="1" x14ac:dyDescent="0.55000000000000004">
      <c r="B2176" s="20"/>
      <c r="D2176" s="11"/>
      <c r="O2176" s="3"/>
      <c r="P2176" s="4"/>
    </row>
    <row r="2177" spans="2:16" s="2" customFormat="1" ht="15" customHeight="1" x14ac:dyDescent="0.55000000000000004">
      <c r="B2177" s="20"/>
      <c r="D2177" s="11"/>
      <c r="O2177" s="3"/>
      <c r="P2177" s="4"/>
    </row>
    <row r="2178" spans="2:16" s="2" customFormat="1" ht="15" customHeight="1" x14ac:dyDescent="0.55000000000000004">
      <c r="B2178" s="20"/>
      <c r="D2178" s="11"/>
      <c r="O2178" s="3"/>
      <c r="P2178" s="4"/>
    </row>
    <row r="2179" spans="2:16" s="2" customFormat="1" ht="15" customHeight="1" x14ac:dyDescent="0.55000000000000004">
      <c r="B2179" s="20"/>
      <c r="D2179" s="11"/>
      <c r="O2179" s="3"/>
      <c r="P2179" s="4"/>
    </row>
    <row r="2180" spans="2:16" s="2" customFormat="1" ht="15" customHeight="1" x14ac:dyDescent="0.55000000000000004">
      <c r="B2180" s="20"/>
      <c r="D2180" s="11"/>
      <c r="O2180" s="3"/>
      <c r="P2180" s="4"/>
    </row>
    <row r="2181" spans="2:16" s="2" customFormat="1" ht="15" customHeight="1" x14ac:dyDescent="0.55000000000000004">
      <c r="B2181" s="20"/>
      <c r="D2181" s="11"/>
      <c r="O2181" s="3"/>
      <c r="P2181" s="4"/>
    </row>
    <row r="2182" spans="2:16" s="2" customFormat="1" ht="15" customHeight="1" x14ac:dyDescent="0.55000000000000004">
      <c r="B2182" s="20"/>
      <c r="D2182" s="11"/>
      <c r="O2182" s="3"/>
      <c r="P2182" s="4"/>
    </row>
    <row r="2183" spans="2:16" s="2" customFormat="1" ht="15" customHeight="1" x14ac:dyDescent="0.55000000000000004">
      <c r="B2183" s="20"/>
      <c r="D2183" s="11"/>
      <c r="O2183" s="3"/>
      <c r="P2183" s="4"/>
    </row>
    <row r="2184" spans="2:16" s="2" customFormat="1" ht="15" customHeight="1" x14ac:dyDescent="0.55000000000000004">
      <c r="B2184" s="20"/>
      <c r="D2184" s="11"/>
      <c r="O2184" s="3"/>
      <c r="P2184" s="4"/>
    </row>
    <row r="2185" spans="2:16" s="2" customFormat="1" ht="15" customHeight="1" x14ac:dyDescent="0.55000000000000004">
      <c r="B2185" s="20"/>
      <c r="D2185" s="11"/>
      <c r="O2185" s="3"/>
      <c r="P2185" s="4"/>
    </row>
    <row r="2186" spans="2:16" s="2" customFormat="1" ht="15" customHeight="1" x14ac:dyDescent="0.55000000000000004">
      <c r="B2186" s="20"/>
      <c r="D2186" s="11"/>
      <c r="O2186" s="3"/>
      <c r="P2186" s="4"/>
    </row>
    <row r="2187" spans="2:16" s="2" customFormat="1" ht="15" customHeight="1" x14ac:dyDescent="0.55000000000000004">
      <c r="B2187" s="20"/>
      <c r="D2187" s="11"/>
      <c r="O2187" s="3"/>
      <c r="P2187" s="4"/>
    </row>
    <row r="2188" spans="2:16" s="2" customFormat="1" ht="15" customHeight="1" x14ac:dyDescent="0.55000000000000004">
      <c r="B2188" s="20"/>
      <c r="D2188" s="11"/>
      <c r="O2188" s="3"/>
      <c r="P2188" s="4"/>
    </row>
    <row r="2189" spans="2:16" s="2" customFormat="1" ht="15" customHeight="1" x14ac:dyDescent="0.55000000000000004">
      <c r="B2189" s="20"/>
      <c r="D2189" s="11"/>
      <c r="O2189" s="3"/>
      <c r="P2189" s="4"/>
    </row>
    <row r="2190" spans="2:16" s="2" customFormat="1" ht="15" customHeight="1" x14ac:dyDescent="0.55000000000000004">
      <c r="B2190" s="20"/>
      <c r="D2190" s="11"/>
      <c r="O2190" s="3"/>
      <c r="P2190" s="4"/>
    </row>
    <row r="2191" spans="2:16" s="2" customFormat="1" ht="15" customHeight="1" x14ac:dyDescent="0.55000000000000004">
      <c r="B2191" s="20"/>
      <c r="D2191" s="11"/>
      <c r="O2191" s="3"/>
      <c r="P2191" s="4"/>
    </row>
    <row r="2192" spans="2:16" s="2" customFormat="1" ht="15" customHeight="1" x14ac:dyDescent="0.55000000000000004">
      <c r="B2192" s="20"/>
      <c r="D2192" s="11"/>
      <c r="O2192" s="3"/>
      <c r="P2192" s="4"/>
    </row>
    <row r="2193" spans="2:16" s="2" customFormat="1" ht="15" customHeight="1" x14ac:dyDescent="0.55000000000000004">
      <c r="B2193" s="20"/>
      <c r="D2193" s="11"/>
      <c r="O2193" s="3"/>
      <c r="P2193" s="4"/>
    </row>
    <row r="2194" spans="2:16" s="2" customFormat="1" ht="15" customHeight="1" x14ac:dyDescent="0.55000000000000004">
      <c r="B2194" s="20"/>
      <c r="D2194" s="11"/>
      <c r="O2194" s="3"/>
      <c r="P2194" s="4"/>
    </row>
    <row r="2195" spans="2:16" s="2" customFormat="1" ht="15" customHeight="1" x14ac:dyDescent="0.55000000000000004">
      <c r="B2195" s="20"/>
      <c r="D2195" s="11"/>
      <c r="O2195" s="3"/>
      <c r="P2195" s="4"/>
    </row>
    <row r="2196" spans="2:16" s="2" customFormat="1" ht="15" customHeight="1" x14ac:dyDescent="0.55000000000000004">
      <c r="B2196" s="20"/>
      <c r="D2196" s="11"/>
      <c r="O2196" s="3"/>
      <c r="P2196" s="4"/>
    </row>
    <row r="2197" spans="2:16" s="2" customFormat="1" ht="15" customHeight="1" x14ac:dyDescent="0.55000000000000004">
      <c r="B2197" s="20"/>
      <c r="D2197" s="11"/>
      <c r="O2197" s="3"/>
      <c r="P2197" s="4"/>
    </row>
    <row r="2198" spans="2:16" s="2" customFormat="1" ht="15" customHeight="1" x14ac:dyDescent="0.55000000000000004">
      <c r="B2198" s="20"/>
      <c r="D2198" s="11"/>
      <c r="O2198" s="3"/>
      <c r="P2198" s="4"/>
    </row>
    <row r="2199" spans="2:16" s="2" customFormat="1" ht="15" customHeight="1" x14ac:dyDescent="0.55000000000000004">
      <c r="B2199" s="20"/>
      <c r="D2199" s="11"/>
      <c r="O2199" s="3"/>
      <c r="P2199" s="4"/>
    </row>
    <row r="2200" spans="2:16" s="2" customFormat="1" ht="15" customHeight="1" x14ac:dyDescent="0.55000000000000004">
      <c r="B2200" s="20"/>
      <c r="D2200" s="11"/>
      <c r="O2200" s="3"/>
      <c r="P2200" s="4"/>
    </row>
    <row r="2201" spans="2:16" s="2" customFormat="1" ht="15" customHeight="1" x14ac:dyDescent="0.55000000000000004">
      <c r="B2201" s="20"/>
      <c r="D2201" s="11"/>
      <c r="O2201" s="3"/>
      <c r="P2201" s="4"/>
    </row>
    <row r="2202" spans="2:16" s="2" customFormat="1" ht="15" customHeight="1" x14ac:dyDescent="0.55000000000000004">
      <c r="B2202" s="20"/>
      <c r="D2202" s="11"/>
      <c r="O2202" s="3"/>
      <c r="P2202" s="4"/>
    </row>
    <row r="2203" spans="2:16" s="2" customFormat="1" ht="15" customHeight="1" x14ac:dyDescent="0.55000000000000004">
      <c r="B2203" s="20"/>
      <c r="D2203" s="11"/>
      <c r="O2203" s="3"/>
      <c r="P2203" s="4"/>
    </row>
    <row r="2204" spans="2:16" s="2" customFormat="1" ht="15" customHeight="1" x14ac:dyDescent="0.55000000000000004">
      <c r="B2204" s="20"/>
      <c r="D2204" s="11"/>
      <c r="O2204" s="3"/>
      <c r="P2204" s="4"/>
    </row>
    <row r="2205" spans="2:16" s="2" customFormat="1" ht="15" customHeight="1" x14ac:dyDescent="0.55000000000000004">
      <c r="B2205" s="20"/>
      <c r="D2205" s="11"/>
      <c r="O2205" s="3"/>
      <c r="P2205" s="4"/>
    </row>
    <row r="2206" spans="2:16" s="2" customFormat="1" ht="15" customHeight="1" x14ac:dyDescent="0.55000000000000004">
      <c r="B2206" s="20"/>
      <c r="D2206" s="11"/>
      <c r="O2206" s="3"/>
      <c r="P2206" s="4"/>
    </row>
    <row r="2207" spans="2:16" s="2" customFormat="1" ht="15" customHeight="1" x14ac:dyDescent="0.55000000000000004">
      <c r="B2207" s="20"/>
      <c r="D2207" s="11"/>
      <c r="O2207" s="3"/>
      <c r="P2207" s="4"/>
    </row>
    <row r="2208" spans="2:16" s="2" customFormat="1" ht="15" customHeight="1" x14ac:dyDescent="0.55000000000000004">
      <c r="B2208" s="20"/>
      <c r="D2208" s="11"/>
      <c r="O2208" s="3"/>
      <c r="P2208" s="4"/>
    </row>
    <row r="2209" spans="2:16" s="2" customFormat="1" ht="15" customHeight="1" x14ac:dyDescent="0.55000000000000004">
      <c r="B2209" s="20"/>
      <c r="D2209" s="11"/>
      <c r="O2209" s="3"/>
      <c r="P2209" s="4"/>
    </row>
    <row r="2210" spans="2:16" s="2" customFormat="1" ht="15" customHeight="1" x14ac:dyDescent="0.55000000000000004">
      <c r="B2210" s="20"/>
      <c r="D2210" s="11"/>
      <c r="O2210" s="3"/>
      <c r="P2210" s="4"/>
    </row>
    <row r="2211" spans="2:16" s="2" customFormat="1" ht="15" customHeight="1" x14ac:dyDescent="0.55000000000000004">
      <c r="B2211" s="20"/>
      <c r="D2211" s="11"/>
      <c r="O2211" s="3"/>
      <c r="P2211" s="4"/>
    </row>
    <row r="2212" spans="2:16" s="2" customFormat="1" ht="15" customHeight="1" x14ac:dyDescent="0.55000000000000004">
      <c r="B2212" s="20"/>
      <c r="D2212" s="11"/>
      <c r="O2212" s="3"/>
      <c r="P2212" s="4"/>
    </row>
    <row r="2213" spans="2:16" s="2" customFormat="1" ht="15" customHeight="1" x14ac:dyDescent="0.55000000000000004">
      <c r="B2213" s="20"/>
      <c r="D2213" s="11"/>
      <c r="O2213" s="3"/>
      <c r="P2213" s="4"/>
    </row>
    <row r="2214" spans="2:16" s="2" customFormat="1" ht="15" customHeight="1" x14ac:dyDescent="0.55000000000000004">
      <c r="B2214" s="20"/>
      <c r="D2214" s="11"/>
      <c r="O2214" s="3"/>
      <c r="P2214" s="4"/>
    </row>
    <row r="2215" spans="2:16" s="2" customFormat="1" ht="15" customHeight="1" x14ac:dyDescent="0.55000000000000004">
      <c r="B2215" s="20"/>
      <c r="D2215" s="11"/>
      <c r="O2215" s="3"/>
      <c r="P2215" s="4"/>
    </row>
    <row r="2216" spans="2:16" s="2" customFormat="1" ht="15" customHeight="1" x14ac:dyDescent="0.55000000000000004">
      <c r="B2216" s="20"/>
      <c r="D2216" s="11"/>
      <c r="O2216" s="3"/>
      <c r="P2216" s="4"/>
    </row>
    <row r="2217" spans="2:16" s="2" customFormat="1" ht="15" customHeight="1" x14ac:dyDescent="0.55000000000000004">
      <c r="B2217" s="20"/>
      <c r="D2217" s="11"/>
      <c r="O2217" s="3"/>
      <c r="P2217" s="4"/>
    </row>
    <row r="2218" spans="2:16" s="2" customFormat="1" ht="15" customHeight="1" x14ac:dyDescent="0.55000000000000004">
      <c r="B2218" s="20"/>
      <c r="D2218" s="11"/>
      <c r="O2218" s="3"/>
      <c r="P2218" s="4"/>
    </row>
    <row r="2219" spans="2:16" s="2" customFormat="1" ht="15" customHeight="1" x14ac:dyDescent="0.55000000000000004">
      <c r="B2219" s="20"/>
      <c r="D2219" s="11"/>
      <c r="O2219" s="3"/>
      <c r="P2219" s="4"/>
    </row>
    <row r="2220" spans="2:16" s="2" customFormat="1" ht="15" customHeight="1" x14ac:dyDescent="0.55000000000000004">
      <c r="B2220" s="20"/>
      <c r="D2220" s="11"/>
      <c r="O2220" s="3"/>
      <c r="P2220" s="4"/>
    </row>
    <row r="2221" spans="2:16" s="2" customFormat="1" ht="15" customHeight="1" x14ac:dyDescent="0.55000000000000004">
      <c r="B2221" s="20"/>
      <c r="D2221" s="11"/>
      <c r="O2221" s="3"/>
      <c r="P2221" s="4"/>
    </row>
    <row r="2222" spans="2:16" s="2" customFormat="1" ht="15" customHeight="1" x14ac:dyDescent="0.55000000000000004">
      <c r="B2222" s="20"/>
      <c r="D2222" s="11"/>
      <c r="O2222" s="3"/>
      <c r="P2222" s="4"/>
    </row>
    <row r="2223" spans="2:16" s="2" customFormat="1" ht="15" customHeight="1" x14ac:dyDescent="0.55000000000000004">
      <c r="B2223" s="20"/>
      <c r="D2223" s="11"/>
      <c r="O2223" s="3"/>
      <c r="P2223" s="4"/>
    </row>
    <row r="2224" spans="2:16" s="2" customFormat="1" ht="15" customHeight="1" x14ac:dyDescent="0.55000000000000004">
      <c r="B2224" s="20"/>
      <c r="D2224" s="11"/>
      <c r="O2224" s="3"/>
      <c r="P2224" s="4"/>
    </row>
    <row r="2225" spans="2:16" s="2" customFormat="1" ht="15" customHeight="1" x14ac:dyDescent="0.55000000000000004">
      <c r="B2225" s="20"/>
      <c r="D2225" s="11"/>
      <c r="O2225" s="3"/>
      <c r="P2225" s="4"/>
    </row>
    <row r="2226" spans="2:16" s="2" customFormat="1" ht="15" customHeight="1" x14ac:dyDescent="0.55000000000000004">
      <c r="B2226" s="20"/>
      <c r="D2226" s="11"/>
      <c r="O2226" s="3"/>
      <c r="P2226" s="4"/>
    </row>
    <row r="2227" spans="2:16" s="2" customFormat="1" ht="15" customHeight="1" x14ac:dyDescent="0.55000000000000004">
      <c r="B2227" s="20"/>
      <c r="D2227" s="11"/>
      <c r="O2227" s="3"/>
      <c r="P2227" s="4"/>
    </row>
    <row r="2228" spans="2:16" s="2" customFormat="1" ht="15" customHeight="1" x14ac:dyDescent="0.55000000000000004">
      <c r="B2228" s="20"/>
      <c r="D2228" s="11"/>
      <c r="O2228" s="3"/>
      <c r="P2228" s="4"/>
    </row>
    <row r="2229" spans="2:16" s="2" customFormat="1" ht="15" customHeight="1" x14ac:dyDescent="0.55000000000000004">
      <c r="B2229" s="20"/>
      <c r="D2229" s="11"/>
      <c r="O2229" s="3"/>
      <c r="P2229" s="4"/>
    </row>
    <row r="2230" spans="2:16" s="2" customFormat="1" ht="15" customHeight="1" x14ac:dyDescent="0.55000000000000004">
      <c r="B2230" s="20"/>
      <c r="D2230" s="11"/>
      <c r="O2230" s="3"/>
      <c r="P2230" s="4"/>
    </row>
    <row r="2231" spans="2:16" s="2" customFormat="1" ht="15" customHeight="1" x14ac:dyDescent="0.55000000000000004">
      <c r="B2231" s="20"/>
      <c r="D2231" s="11"/>
      <c r="O2231" s="3"/>
      <c r="P2231" s="4"/>
    </row>
    <row r="2232" spans="2:16" s="2" customFormat="1" ht="15" customHeight="1" x14ac:dyDescent="0.55000000000000004">
      <c r="B2232" s="20"/>
      <c r="D2232" s="11"/>
      <c r="O2232" s="3"/>
      <c r="P2232" s="4"/>
    </row>
    <row r="2233" spans="2:16" s="2" customFormat="1" ht="15" customHeight="1" x14ac:dyDescent="0.55000000000000004">
      <c r="B2233" s="20"/>
      <c r="D2233" s="11"/>
      <c r="O2233" s="3"/>
      <c r="P2233" s="4"/>
    </row>
    <row r="2234" spans="2:16" s="2" customFormat="1" ht="15" customHeight="1" x14ac:dyDescent="0.55000000000000004">
      <c r="B2234" s="20"/>
      <c r="D2234" s="11"/>
      <c r="O2234" s="3"/>
      <c r="P2234" s="4"/>
    </row>
    <row r="2235" spans="2:16" s="2" customFormat="1" ht="15" customHeight="1" x14ac:dyDescent="0.55000000000000004">
      <c r="B2235" s="20"/>
      <c r="D2235" s="11"/>
      <c r="O2235" s="3"/>
      <c r="P2235" s="4"/>
    </row>
    <row r="2236" spans="2:16" s="2" customFormat="1" ht="15" customHeight="1" x14ac:dyDescent="0.55000000000000004">
      <c r="B2236" s="20"/>
      <c r="D2236" s="11"/>
      <c r="O2236" s="3"/>
      <c r="P2236" s="4"/>
    </row>
    <row r="2237" spans="2:16" s="2" customFormat="1" ht="15" customHeight="1" x14ac:dyDescent="0.55000000000000004">
      <c r="B2237" s="20"/>
      <c r="D2237" s="11"/>
      <c r="O2237" s="3"/>
      <c r="P2237" s="4"/>
    </row>
    <row r="2238" spans="2:16" s="2" customFormat="1" ht="15" customHeight="1" x14ac:dyDescent="0.55000000000000004">
      <c r="B2238" s="20"/>
      <c r="D2238" s="11"/>
      <c r="O2238" s="3"/>
      <c r="P2238" s="4"/>
    </row>
    <row r="2239" spans="2:16" s="2" customFormat="1" ht="15" customHeight="1" x14ac:dyDescent="0.55000000000000004">
      <c r="B2239" s="20"/>
      <c r="D2239" s="11"/>
      <c r="O2239" s="3"/>
      <c r="P2239" s="4"/>
    </row>
    <row r="2240" spans="2:16" s="2" customFormat="1" ht="15" customHeight="1" x14ac:dyDescent="0.55000000000000004">
      <c r="B2240" s="20"/>
      <c r="D2240" s="11"/>
      <c r="O2240" s="3"/>
      <c r="P2240" s="4"/>
    </row>
    <row r="2241" spans="2:16" s="2" customFormat="1" ht="15" customHeight="1" x14ac:dyDescent="0.55000000000000004">
      <c r="B2241" s="20"/>
      <c r="D2241" s="11"/>
      <c r="O2241" s="3"/>
      <c r="P2241" s="4"/>
    </row>
    <row r="2242" spans="2:16" s="2" customFormat="1" ht="15" customHeight="1" x14ac:dyDescent="0.55000000000000004">
      <c r="B2242" s="20"/>
      <c r="D2242" s="11"/>
      <c r="O2242" s="3"/>
      <c r="P2242" s="4"/>
    </row>
    <row r="2243" spans="2:16" s="2" customFormat="1" ht="15" customHeight="1" x14ac:dyDescent="0.55000000000000004">
      <c r="B2243" s="20"/>
      <c r="D2243" s="11"/>
      <c r="O2243" s="3"/>
      <c r="P2243" s="4"/>
    </row>
    <row r="2244" spans="2:16" s="2" customFormat="1" ht="15" customHeight="1" x14ac:dyDescent="0.55000000000000004">
      <c r="B2244" s="20"/>
      <c r="D2244" s="11"/>
      <c r="O2244" s="3"/>
      <c r="P2244" s="4"/>
    </row>
    <row r="2245" spans="2:16" s="2" customFormat="1" ht="15" customHeight="1" x14ac:dyDescent="0.55000000000000004">
      <c r="B2245" s="20"/>
      <c r="D2245" s="11"/>
      <c r="O2245" s="3"/>
      <c r="P2245" s="4"/>
    </row>
    <row r="2246" spans="2:16" s="2" customFormat="1" ht="15" customHeight="1" x14ac:dyDescent="0.55000000000000004">
      <c r="B2246" s="20"/>
      <c r="D2246" s="11"/>
      <c r="O2246" s="3"/>
      <c r="P2246" s="4"/>
    </row>
    <row r="2247" spans="2:16" s="2" customFormat="1" ht="15" customHeight="1" x14ac:dyDescent="0.55000000000000004">
      <c r="B2247" s="20"/>
      <c r="D2247" s="11"/>
      <c r="O2247" s="3"/>
      <c r="P2247" s="4"/>
    </row>
    <row r="2248" spans="2:16" s="2" customFormat="1" ht="15" customHeight="1" x14ac:dyDescent="0.55000000000000004">
      <c r="B2248" s="20"/>
      <c r="D2248" s="11"/>
      <c r="O2248" s="3"/>
      <c r="P2248" s="4"/>
    </row>
    <row r="2249" spans="2:16" s="2" customFormat="1" ht="15" customHeight="1" x14ac:dyDescent="0.55000000000000004">
      <c r="B2249" s="20"/>
      <c r="D2249" s="11"/>
      <c r="O2249" s="3"/>
      <c r="P2249" s="4"/>
    </row>
    <row r="2250" spans="2:16" s="2" customFormat="1" ht="15" customHeight="1" x14ac:dyDescent="0.55000000000000004">
      <c r="B2250" s="20"/>
      <c r="D2250" s="11"/>
      <c r="O2250" s="3"/>
      <c r="P2250" s="4"/>
    </row>
    <row r="2251" spans="2:16" s="2" customFormat="1" ht="15" customHeight="1" x14ac:dyDescent="0.55000000000000004">
      <c r="B2251" s="20"/>
      <c r="D2251" s="11"/>
      <c r="O2251" s="3"/>
      <c r="P2251" s="4"/>
    </row>
    <row r="2252" spans="2:16" s="2" customFormat="1" ht="15" customHeight="1" x14ac:dyDescent="0.55000000000000004">
      <c r="B2252" s="20"/>
      <c r="D2252" s="11"/>
      <c r="O2252" s="3"/>
      <c r="P2252" s="4"/>
    </row>
    <row r="2253" spans="2:16" s="2" customFormat="1" ht="15" customHeight="1" x14ac:dyDescent="0.55000000000000004">
      <c r="B2253" s="20"/>
      <c r="D2253" s="11"/>
      <c r="O2253" s="3"/>
      <c r="P2253" s="4"/>
    </row>
    <row r="2254" spans="2:16" s="2" customFormat="1" ht="15" customHeight="1" x14ac:dyDescent="0.55000000000000004">
      <c r="B2254" s="20"/>
      <c r="D2254" s="11"/>
      <c r="O2254" s="3"/>
      <c r="P2254" s="4"/>
    </row>
    <row r="2255" spans="2:16" s="2" customFormat="1" ht="15" customHeight="1" x14ac:dyDescent="0.55000000000000004">
      <c r="B2255" s="20"/>
      <c r="D2255" s="11"/>
      <c r="O2255" s="3"/>
      <c r="P2255" s="4"/>
    </row>
    <row r="2256" spans="2:16" s="2" customFormat="1" ht="15" customHeight="1" x14ac:dyDescent="0.55000000000000004">
      <c r="B2256" s="20"/>
      <c r="D2256" s="11"/>
      <c r="O2256" s="3"/>
      <c r="P2256" s="4"/>
    </row>
    <row r="2257" spans="2:16" s="2" customFormat="1" ht="15" customHeight="1" x14ac:dyDescent="0.55000000000000004">
      <c r="B2257" s="20"/>
      <c r="D2257" s="11"/>
      <c r="O2257" s="3"/>
      <c r="P2257" s="4"/>
    </row>
    <row r="2258" spans="2:16" s="2" customFormat="1" ht="15" customHeight="1" x14ac:dyDescent="0.55000000000000004">
      <c r="B2258" s="20"/>
      <c r="D2258" s="11"/>
      <c r="O2258" s="3"/>
      <c r="P2258" s="4"/>
    </row>
    <row r="2259" spans="2:16" s="2" customFormat="1" ht="15" customHeight="1" x14ac:dyDescent="0.55000000000000004">
      <c r="B2259" s="20"/>
      <c r="D2259" s="11"/>
      <c r="O2259" s="3"/>
      <c r="P2259" s="4"/>
    </row>
    <row r="2260" spans="2:16" s="2" customFormat="1" ht="15" customHeight="1" x14ac:dyDescent="0.55000000000000004">
      <c r="B2260" s="20"/>
      <c r="D2260" s="11"/>
      <c r="O2260" s="3"/>
      <c r="P2260" s="4"/>
    </row>
    <row r="2261" spans="2:16" s="2" customFormat="1" ht="15" customHeight="1" x14ac:dyDescent="0.55000000000000004">
      <c r="B2261" s="20"/>
      <c r="D2261" s="11"/>
      <c r="O2261" s="3"/>
      <c r="P2261" s="4"/>
    </row>
    <row r="2262" spans="2:16" s="2" customFormat="1" ht="15" customHeight="1" x14ac:dyDescent="0.55000000000000004">
      <c r="B2262" s="20"/>
      <c r="D2262" s="11"/>
      <c r="O2262" s="3"/>
      <c r="P2262" s="4"/>
    </row>
    <row r="2263" spans="2:16" s="2" customFormat="1" ht="15" customHeight="1" x14ac:dyDescent="0.55000000000000004">
      <c r="B2263" s="20"/>
      <c r="D2263" s="11"/>
      <c r="O2263" s="3"/>
      <c r="P2263" s="4"/>
    </row>
    <row r="2264" spans="2:16" s="2" customFormat="1" ht="15" customHeight="1" x14ac:dyDescent="0.55000000000000004">
      <c r="B2264" s="20"/>
      <c r="D2264" s="11"/>
      <c r="O2264" s="3"/>
      <c r="P2264" s="4"/>
    </row>
    <row r="2265" spans="2:16" s="2" customFormat="1" ht="15" customHeight="1" x14ac:dyDescent="0.55000000000000004">
      <c r="B2265" s="20"/>
      <c r="D2265" s="11"/>
      <c r="O2265" s="3"/>
      <c r="P2265" s="4"/>
    </row>
    <row r="2266" spans="2:16" s="2" customFormat="1" ht="15" customHeight="1" x14ac:dyDescent="0.55000000000000004">
      <c r="B2266" s="20"/>
      <c r="D2266" s="11"/>
      <c r="O2266" s="3"/>
      <c r="P2266" s="4"/>
    </row>
    <row r="2267" spans="2:16" s="2" customFormat="1" ht="15" customHeight="1" x14ac:dyDescent="0.55000000000000004">
      <c r="B2267" s="20"/>
      <c r="D2267" s="11"/>
      <c r="O2267" s="3"/>
      <c r="P2267" s="4"/>
    </row>
    <row r="2268" spans="2:16" s="2" customFormat="1" ht="15" customHeight="1" x14ac:dyDescent="0.55000000000000004">
      <c r="B2268" s="20"/>
      <c r="D2268" s="11"/>
      <c r="O2268" s="3"/>
      <c r="P2268" s="4"/>
    </row>
    <row r="2269" spans="2:16" s="2" customFormat="1" ht="15" customHeight="1" x14ac:dyDescent="0.55000000000000004">
      <c r="B2269" s="20"/>
      <c r="D2269" s="11"/>
      <c r="O2269" s="3"/>
      <c r="P2269" s="4"/>
    </row>
    <row r="2270" spans="2:16" s="2" customFormat="1" ht="15" customHeight="1" x14ac:dyDescent="0.55000000000000004">
      <c r="B2270" s="20"/>
      <c r="D2270" s="11"/>
      <c r="O2270" s="3"/>
      <c r="P2270" s="4"/>
    </row>
    <row r="2271" spans="2:16" s="2" customFormat="1" ht="15" customHeight="1" x14ac:dyDescent="0.55000000000000004">
      <c r="B2271" s="20"/>
      <c r="D2271" s="11"/>
      <c r="O2271" s="3"/>
      <c r="P2271" s="4"/>
    </row>
    <row r="2272" spans="2:16" s="2" customFormat="1" ht="15" customHeight="1" x14ac:dyDescent="0.55000000000000004">
      <c r="B2272" s="20"/>
      <c r="D2272" s="11"/>
      <c r="O2272" s="3"/>
      <c r="P2272" s="4"/>
    </row>
    <row r="2273" spans="2:16" s="2" customFormat="1" ht="15" customHeight="1" x14ac:dyDescent="0.55000000000000004">
      <c r="B2273" s="20"/>
      <c r="D2273" s="11"/>
      <c r="O2273" s="3"/>
      <c r="P2273" s="4"/>
    </row>
    <row r="2274" spans="2:16" s="2" customFormat="1" ht="15" customHeight="1" x14ac:dyDescent="0.55000000000000004">
      <c r="B2274" s="20"/>
      <c r="D2274" s="11"/>
      <c r="O2274" s="3"/>
      <c r="P2274" s="4"/>
    </row>
    <row r="2275" spans="2:16" s="2" customFormat="1" ht="15" customHeight="1" x14ac:dyDescent="0.55000000000000004">
      <c r="B2275" s="20"/>
      <c r="D2275" s="11"/>
      <c r="O2275" s="3"/>
      <c r="P2275" s="4"/>
    </row>
    <row r="2276" spans="2:16" s="2" customFormat="1" ht="15" customHeight="1" x14ac:dyDescent="0.55000000000000004">
      <c r="B2276" s="20"/>
      <c r="D2276" s="11"/>
      <c r="O2276" s="3"/>
      <c r="P2276" s="4"/>
    </row>
    <row r="2277" spans="2:16" s="2" customFormat="1" ht="15" customHeight="1" x14ac:dyDescent="0.55000000000000004">
      <c r="B2277" s="20"/>
      <c r="D2277" s="11"/>
      <c r="O2277" s="3"/>
      <c r="P2277" s="4"/>
    </row>
    <row r="2278" spans="2:16" s="2" customFormat="1" ht="15" customHeight="1" x14ac:dyDescent="0.55000000000000004">
      <c r="B2278" s="20"/>
      <c r="D2278" s="11"/>
      <c r="O2278" s="3"/>
      <c r="P2278" s="4"/>
    </row>
    <row r="2279" spans="2:16" s="2" customFormat="1" ht="15" customHeight="1" x14ac:dyDescent="0.55000000000000004">
      <c r="B2279" s="20"/>
      <c r="D2279" s="11"/>
      <c r="O2279" s="3"/>
      <c r="P2279" s="4"/>
    </row>
    <row r="2280" spans="2:16" s="2" customFormat="1" ht="15" customHeight="1" x14ac:dyDescent="0.55000000000000004">
      <c r="B2280" s="20"/>
      <c r="D2280" s="11"/>
      <c r="O2280" s="3"/>
      <c r="P2280" s="4"/>
    </row>
    <row r="2281" spans="2:16" s="2" customFormat="1" ht="15" customHeight="1" x14ac:dyDescent="0.55000000000000004">
      <c r="B2281" s="20"/>
      <c r="D2281" s="11"/>
      <c r="O2281" s="3"/>
      <c r="P2281" s="4"/>
    </row>
    <row r="2282" spans="2:16" s="2" customFormat="1" ht="15" customHeight="1" x14ac:dyDescent="0.55000000000000004">
      <c r="B2282" s="20"/>
      <c r="D2282" s="11"/>
      <c r="O2282" s="3"/>
      <c r="P2282" s="4"/>
    </row>
    <row r="2283" spans="2:16" s="2" customFormat="1" ht="15" customHeight="1" x14ac:dyDescent="0.55000000000000004">
      <c r="B2283" s="20"/>
      <c r="D2283" s="11"/>
      <c r="O2283" s="3"/>
      <c r="P2283" s="4"/>
    </row>
    <row r="2284" spans="2:16" s="2" customFormat="1" ht="15" customHeight="1" x14ac:dyDescent="0.55000000000000004">
      <c r="B2284" s="20"/>
      <c r="D2284" s="11"/>
      <c r="O2284" s="3"/>
      <c r="P2284" s="4"/>
    </row>
    <row r="2285" spans="2:16" s="2" customFormat="1" ht="15" customHeight="1" x14ac:dyDescent="0.55000000000000004">
      <c r="B2285" s="20"/>
      <c r="D2285" s="11"/>
      <c r="O2285" s="3"/>
      <c r="P2285" s="4"/>
    </row>
    <row r="2286" spans="2:16" s="2" customFormat="1" ht="15" customHeight="1" x14ac:dyDescent="0.55000000000000004">
      <c r="B2286" s="20"/>
      <c r="D2286" s="11"/>
      <c r="O2286" s="3"/>
      <c r="P2286" s="4"/>
    </row>
    <row r="2287" spans="2:16" s="2" customFormat="1" ht="15" customHeight="1" x14ac:dyDescent="0.55000000000000004">
      <c r="B2287" s="20"/>
      <c r="D2287" s="11"/>
      <c r="O2287" s="3"/>
      <c r="P2287" s="4"/>
    </row>
    <row r="2288" spans="2:16" s="2" customFormat="1" ht="15" customHeight="1" x14ac:dyDescent="0.55000000000000004">
      <c r="B2288" s="20"/>
      <c r="D2288" s="11"/>
      <c r="O2288" s="3"/>
      <c r="P2288" s="4"/>
    </row>
    <row r="2289" spans="2:16" s="2" customFormat="1" ht="15" customHeight="1" x14ac:dyDescent="0.55000000000000004">
      <c r="B2289" s="20"/>
      <c r="D2289" s="11"/>
      <c r="O2289" s="3"/>
      <c r="P2289" s="4"/>
    </row>
    <row r="2290" spans="2:16" s="2" customFormat="1" ht="15" customHeight="1" x14ac:dyDescent="0.55000000000000004">
      <c r="B2290" s="20"/>
      <c r="D2290" s="11"/>
      <c r="O2290" s="3"/>
      <c r="P2290" s="4"/>
    </row>
    <row r="2291" spans="2:16" s="2" customFormat="1" ht="15" customHeight="1" x14ac:dyDescent="0.55000000000000004">
      <c r="B2291" s="20"/>
      <c r="D2291" s="11"/>
      <c r="O2291" s="3"/>
      <c r="P2291" s="4"/>
    </row>
    <row r="2292" spans="2:16" s="2" customFormat="1" ht="15" customHeight="1" x14ac:dyDescent="0.55000000000000004">
      <c r="B2292" s="20"/>
      <c r="D2292" s="11"/>
      <c r="O2292" s="3"/>
      <c r="P2292" s="4"/>
    </row>
    <row r="2293" spans="2:16" s="2" customFormat="1" ht="15" customHeight="1" x14ac:dyDescent="0.55000000000000004">
      <c r="B2293" s="20"/>
      <c r="D2293" s="11"/>
      <c r="O2293" s="3"/>
      <c r="P2293" s="4"/>
    </row>
    <row r="2294" spans="2:16" s="2" customFormat="1" ht="15" customHeight="1" x14ac:dyDescent="0.55000000000000004">
      <c r="B2294" s="20"/>
      <c r="D2294" s="11"/>
      <c r="O2294" s="3"/>
      <c r="P2294" s="4"/>
    </row>
    <row r="2295" spans="2:16" s="2" customFormat="1" ht="15" customHeight="1" x14ac:dyDescent="0.55000000000000004">
      <c r="B2295" s="20"/>
      <c r="D2295" s="11"/>
      <c r="O2295" s="3"/>
      <c r="P2295" s="4"/>
    </row>
    <row r="2296" spans="2:16" s="2" customFormat="1" ht="15" customHeight="1" x14ac:dyDescent="0.55000000000000004">
      <c r="B2296" s="20"/>
      <c r="D2296" s="11"/>
      <c r="O2296" s="3"/>
      <c r="P2296" s="4"/>
    </row>
    <row r="2297" spans="2:16" s="2" customFormat="1" ht="15" customHeight="1" x14ac:dyDescent="0.55000000000000004">
      <c r="B2297" s="20"/>
      <c r="D2297" s="11"/>
      <c r="O2297" s="3"/>
      <c r="P2297" s="4"/>
    </row>
    <row r="2298" spans="2:16" s="2" customFormat="1" ht="15" customHeight="1" x14ac:dyDescent="0.55000000000000004">
      <c r="B2298" s="20"/>
      <c r="D2298" s="11"/>
      <c r="O2298" s="3"/>
      <c r="P2298" s="4"/>
    </row>
    <row r="2299" spans="2:16" s="2" customFormat="1" ht="15" customHeight="1" x14ac:dyDescent="0.55000000000000004">
      <c r="B2299" s="20"/>
      <c r="D2299" s="11"/>
      <c r="O2299" s="3"/>
      <c r="P2299" s="4"/>
    </row>
    <row r="2300" spans="2:16" s="2" customFormat="1" ht="15" customHeight="1" x14ac:dyDescent="0.55000000000000004">
      <c r="B2300" s="20"/>
      <c r="D2300" s="11"/>
      <c r="O2300" s="3"/>
      <c r="P2300" s="4"/>
    </row>
    <row r="2301" spans="2:16" s="2" customFormat="1" ht="15" customHeight="1" x14ac:dyDescent="0.55000000000000004">
      <c r="B2301" s="20"/>
      <c r="D2301" s="11"/>
      <c r="O2301" s="3"/>
      <c r="P2301" s="4"/>
    </row>
    <row r="2302" spans="2:16" s="2" customFormat="1" ht="15" customHeight="1" x14ac:dyDescent="0.55000000000000004">
      <c r="B2302" s="20"/>
      <c r="D2302" s="11"/>
      <c r="O2302" s="3"/>
      <c r="P2302" s="4"/>
    </row>
    <row r="2303" spans="2:16" s="2" customFormat="1" ht="15" customHeight="1" x14ac:dyDescent="0.55000000000000004">
      <c r="B2303" s="20"/>
      <c r="D2303" s="11"/>
      <c r="O2303" s="3"/>
      <c r="P2303" s="4"/>
    </row>
    <row r="2304" spans="2:16" s="2" customFormat="1" ht="15" customHeight="1" x14ac:dyDescent="0.55000000000000004">
      <c r="B2304" s="20"/>
      <c r="D2304" s="11"/>
      <c r="O2304" s="3"/>
      <c r="P2304" s="4"/>
    </row>
    <row r="2305" spans="2:16" s="2" customFormat="1" ht="15" customHeight="1" x14ac:dyDescent="0.55000000000000004">
      <c r="B2305" s="20"/>
      <c r="D2305" s="11"/>
      <c r="O2305" s="3"/>
      <c r="P2305" s="4"/>
    </row>
    <row r="2306" spans="2:16" s="2" customFormat="1" ht="15" customHeight="1" x14ac:dyDescent="0.55000000000000004">
      <c r="B2306" s="20"/>
      <c r="D2306" s="11"/>
      <c r="O2306" s="3"/>
      <c r="P2306" s="4"/>
    </row>
    <row r="2307" spans="2:16" s="2" customFormat="1" ht="15" customHeight="1" x14ac:dyDescent="0.55000000000000004">
      <c r="B2307" s="20"/>
      <c r="D2307" s="11"/>
      <c r="O2307" s="3"/>
      <c r="P2307" s="4"/>
    </row>
    <row r="2308" spans="2:16" s="2" customFormat="1" ht="15" customHeight="1" x14ac:dyDescent="0.55000000000000004">
      <c r="B2308" s="20"/>
      <c r="D2308" s="11"/>
      <c r="O2308" s="3"/>
      <c r="P2308" s="4"/>
    </row>
    <row r="2309" spans="2:16" s="2" customFormat="1" ht="15" customHeight="1" x14ac:dyDescent="0.55000000000000004">
      <c r="B2309" s="20"/>
      <c r="D2309" s="11"/>
      <c r="O2309" s="3"/>
      <c r="P2309" s="4"/>
    </row>
    <row r="2310" spans="2:16" s="2" customFormat="1" ht="15" customHeight="1" x14ac:dyDescent="0.55000000000000004">
      <c r="B2310" s="20"/>
      <c r="D2310" s="11"/>
      <c r="O2310" s="3"/>
      <c r="P2310" s="4"/>
    </row>
    <row r="2311" spans="2:16" s="2" customFormat="1" ht="15" customHeight="1" x14ac:dyDescent="0.55000000000000004">
      <c r="B2311" s="20"/>
      <c r="D2311" s="11"/>
      <c r="O2311" s="3"/>
      <c r="P2311" s="4"/>
    </row>
    <row r="2312" spans="2:16" s="2" customFormat="1" ht="15" customHeight="1" x14ac:dyDescent="0.55000000000000004">
      <c r="B2312" s="20"/>
      <c r="D2312" s="11"/>
      <c r="O2312" s="3"/>
      <c r="P2312" s="4"/>
    </row>
    <row r="2313" spans="2:16" s="2" customFormat="1" ht="15" customHeight="1" x14ac:dyDescent="0.55000000000000004">
      <c r="B2313" s="20"/>
      <c r="D2313" s="11"/>
      <c r="O2313" s="3"/>
      <c r="P2313" s="4"/>
    </row>
    <row r="2314" spans="2:16" s="2" customFormat="1" ht="15" customHeight="1" x14ac:dyDescent="0.55000000000000004">
      <c r="B2314" s="20"/>
      <c r="D2314" s="11"/>
      <c r="O2314" s="3"/>
      <c r="P2314" s="4"/>
    </row>
    <row r="2315" spans="2:16" s="2" customFormat="1" ht="15" customHeight="1" x14ac:dyDescent="0.55000000000000004">
      <c r="B2315" s="20"/>
      <c r="D2315" s="11"/>
      <c r="O2315" s="3"/>
      <c r="P2315" s="4"/>
    </row>
    <row r="2316" spans="2:16" s="2" customFormat="1" ht="15" customHeight="1" x14ac:dyDescent="0.55000000000000004">
      <c r="B2316" s="20"/>
      <c r="D2316" s="11"/>
      <c r="O2316" s="3"/>
      <c r="P2316" s="4"/>
    </row>
    <row r="2317" spans="2:16" s="2" customFormat="1" ht="15" customHeight="1" x14ac:dyDescent="0.55000000000000004">
      <c r="B2317" s="20"/>
      <c r="D2317" s="11"/>
      <c r="O2317" s="3"/>
      <c r="P2317" s="4"/>
    </row>
    <row r="2318" spans="2:16" s="2" customFormat="1" ht="15" customHeight="1" x14ac:dyDescent="0.55000000000000004">
      <c r="B2318" s="20"/>
      <c r="D2318" s="11"/>
      <c r="O2318" s="3"/>
      <c r="P2318" s="4"/>
    </row>
    <row r="2319" spans="2:16" s="2" customFormat="1" ht="15" customHeight="1" x14ac:dyDescent="0.55000000000000004">
      <c r="B2319" s="20"/>
      <c r="D2319" s="11"/>
      <c r="O2319" s="3"/>
      <c r="P2319" s="4"/>
    </row>
    <row r="2320" spans="2:16" s="2" customFormat="1" ht="15" customHeight="1" x14ac:dyDescent="0.55000000000000004">
      <c r="B2320" s="20"/>
      <c r="D2320" s="11"/>
      <c r="O2320" s="3"/>
      <c r="P2320" s="4"/>
    </row>
    <row r="2321" spans="2:16" s="2" customFormat="1" ht="15" customHeight="1" x14ac:dyDescent="0.55000000000000004">
      <c r="B2321" s="20"/>
      <c r="D2321" s="11"/>
      <c r="O2321" s="3"/>
      <c r="P2321" s="4"/>
    </row>
    <row r="2322" spans="2:16" s="2" customFormat="1" ht="15" customHeight="1" x14ac:dyDescent="0.55000000000000004">
      <c r="B2322" s="20"/>
      <c r="D2322" s="11"/>
      <c r="O2322" s="3"/>
      <c r="P2322" s="4"/>
    </row>
    <row r="2323" spans="2:16" s="2" customFormat="1" ht="15" customHeight="1" x14ac:dyDescent="0.55000000000000004">
      <c r="B2323" s="20"/>
      <c r="D2323" s="11"/>
      <c r="O2323" s="3"/>
      <c r="P2323" s="4"/>
    </row>
    <row r="2324" spans="2:16" s="2" customFormat="1" ht="15" customHeight="1" x14ac:dyDescent="0.55000000000000004">
      <c r="B2324" s="20"/>
      <c r="D2324" s="11"/>
      <c r="O2324" s="3"/>
      <c r="P2324" s="4"/>
    </row>
    <row r="2325" spans="2:16" s="2" customFormat="1" ht="15" customHeight="1" x14ac:dyDescent="0.55000000000000004">
      <c r="B2325" s="20"/>
      <c r="D2325" s="11"/>
      <c r="O2325" s="3"/>
      <c r="P2325" s="4"/>
    </row>
    <row r="2326" spans="2:16" s="2" customFormat="1" ht="15" customHeight="1" x14ac:dyDescent="0.55000000000000004">
      <c r="B2326" s="20"/>
      <c r="D2326" s="11"/>
      <c r="O2326" s="3"/>
      <c r="P2326" s="4"/>
    </row>
    <row r="2327" spans="2:16" s="2" customFormat="1" ht="15" customHeight="1" x14ac:dyDescent="0.55000000000000004">
      <c r="B2327" s="20"/>
      <c r="D2327" s="11"/>
      <c r="O2327" s="3"/>
      <c r="P2327" s="4"/>
    </row>
    <row r="2328" spans="2:16" s="2" customFormat="1" ht="15" customHeight="1" x14ac:dyDescent="0.55000000000000004">
      <c r="B2328" s="20"/>
      <c r="D2328" s="11"/>
      <c r="O2328" s="3"/>
      <c r="P2328" s="4"/>
    </row>
    <row r="2329" spans="2:16" s="2" customFormat="1" ht="15" customHeight="1" x14ac:dyDescent="0.55000000000000004">
      <c r="B2329" s="20"/>
      <c r="D2329" s="11"/>
      <c r="O2329" s="3"/>
      <c r="P2329" s="4"/>
    </row>
    <row r="2330" spans="2:16" s="2" customFormat="1" ht="15" customHeight="1" x14ac:dyDescent="0.55000000000000004">
      <c r="B2330" s="20"/>
      <c r="D2330" s="11"/>
      <c r="O2330" s="3"/>
      <c r="P2330" s="4"/>
    </row>
    <row r="2331" spans="2:16" s="2" customFormat="1" ht="15" customHeight="1" x14ac:dyDescent="0.55000000000000004">
      <c r="B2331" s="20"/>
      <c r="D2331" s="11"/>
      <c r="O2331" s="3"/>
      <c r="P2331" s="4"/>
    </row>
    <row r="2332" spans="2:16" s="2" customFormat="1" ht="15" customHeight="1" x14ac:dyDescent="0.55000000000000004">
      <c r="B2332" s="20"/>
      <c r="D2332" s="11"/>
      <c r="O2332" s="3"/>
      <c r="P2332" s="4"/>
    </row>
    <row r="2333" spans="2:16" s="2" customFormat="1" ht="15" customHeight="1" x14ac:dyDescent="0.55000000000000004">
      <c r="B2333" s="20"/>
      <c r="D2333" s="11"/>
      <c r="O2333" s="3"/>
      <c r="P2333" s="4"/>
    </row>
    <row r="2334" spans="2:16" s="2" customFormat="1" ht="15" customHeight="1" x14ac:dyDescent="0.55000000000000004">
      <c r="B2334" s="20"/>
      <c r="D2334" s="11"/>
      <c r="O2334" s="3"/>
      <c r="P2334" s="4"/>
    </row>
    <row r="2335" spans="2:16" s="2" customFormat="1" ht="15" customHeight="1" x14ac:dyDescent="0.55000000000000004">
      <c r="B2335" s="20"/>
      <c r="D2335" s="11"/>
      <c r="O2335" s="3"/>
      <c r="P2335" s="4"/>
    </row>
    <row r="2336" spans="2:16" s="2" customFormat="1" ht="15" customHeight="1" x14ac:dyDescent="0.55000000000000004">
      <c r="B2336" s="20"/>
      <c r="D2336" s="11"/>
      <c r="O2336" s="3"/>
      <c r="P2336" s="4"/>
    </row>
    <row r="2337" spans="2:16" s="2" customFormat="1" ht="15" customHeight="1" x14ac:dyDescent="0.55000000000000004">
      <c r="B2337" s="20"/>
      <c r="D2337" s="11"/>
      <c r="O2337" s="3"/>
      <c r="P2337" s="4"/>
    </row>
    <row r="2338" spans="2:16" s="2" customFormat="1" ht="15" customHeight="1" x14ac:dyDescent="0.55000000000000004">
      <c r="B2338" s="20"/>
      <c r="D2338" s="11"/>
      <c r="O2338" s="3"/>
      <c r="P2338" s="4"/>
    </row>
    <row r="2339" spans="2:16" s="2" customFormat="1" ht="15" customHeight="1" x14ac:dyDescent="0.55000000000000004">
      <c r="B2339" s="20"/>
      <c r="D2339" s="11"/>
      <c r="O2339" s="3"/>
      <c r="P2339" s="4"/>
    </row>
    <row r="2340" spans="2:16" s="2" customFormat="1" ht="15" customHeight="1" x14ac:dyDescent="0.55000000000000004">
      <c r="B2340" s="20"/>
      <c r="D2340" s="11"/>
      <c r="O2340" s="3"/>
      <c r="P2340" s="4"/>
    </row>
    <row r="2341" spans="2:16" s="2" customFormat="1" ht="15" customHeight="1" x14ac:dyDescent="0.55000000000000004">
      <c r="B2341" s="20"/>
      <c r="D2341" s="11"/>
      <c r="O2341" s="3"/>
      <c r="P2341" s="4"/>
    </row>
    <row r="2342" spans="2:16" s="2" customFormat="1" ht="15" customHeight="1" x14ac:dyDescent="0.55000000000000004">
      <c r="B2342" s="20"/>
      <c r="D2342" s="11"/>
      <c r="O2342" s="3"/>
      <c r="P2342" s="4"/>
    </row>
    <row r="2343" spans="2:16" s="2" customFormat="1" ht="15" customHeight="1" x14ac:dyDescent="0.55000000000000004">
      <c r="B2343" s="20"/>
      <c r="D2343" s="11"/>
      <c r="O2343" s="3"/>
      <c r="P2343" s="4"/>
    </row>
    <row r="2344" spans="2:16" s="2" customFormat="1" ht="15" customHeight="1" x14ac:dyDescent="0.55000000000000004">
      <c r="B2344" s="20"/>
      <c r="D2344" s="11"/>
      <c r="O2344" s="3"/>
      <c r="P2344" s="4"/>
    </row>
    <row r="2345" spans="2:16" s="2" customFormat="1" ht="15" customHeight="1" x14ac:dyDescent="0.55000000000000004">
      <c r="B2345" s="20"/>
      <c r="D2345" s="11"/>
      <c r="O2345" s="3"/>
      <c r="P2345" s="4"/>
    </row>
    <row r="2346" spans="2:16" s="2" customFormat="1" ht="15" customHeight="1" x14ac:dyDescent="0.55000000000000004">
      <c r="B2346" s="20"/>
      <c r="D2346" s="11"/>
      <c r="O2346" s="3"/>
      <c r="P2346" s="4"/>
    </row>
    <row r="2347" spans="2:16" s="2" customFormat="1" ht="15" customHeight="1" x14ac:dyDescent="0.55000000000000004">
      <c r="B2347" s="20"/>
      <c r="D2347" s="11"/>
      <c r="O2347" s="3"/>
      <c r="P2347" s="4"/>
    </row>
    <row r="2348" spans="2:16" s="2" customFormat="1" ht="15" customHeight="1" x14ac:dyDescent="0.55000000000000004">
      <c r="B2348" s="20"/>
      <c r="D2348" s="11"/>
      <c r="O2348" s="3"/>
      <c r="P2348" s="4"/>
    </row>
    <row r="2349" spans="2:16" s="2" customFormat="1" ht="15" customHeight="1" x14ac:dyDescent="0.55000000000000004">
      <c r="B2349" s="20"/>
      <c r="D2349" s="11"/>
      <c r="O2349" s="3"/>
      <c r="P2349" s="4"/>
    </row>
    <row r="2350" spans="2:16" s="2" customFormat="1" ht="15" customHeight="1" x14ac:dyDescent="0.55000000000000004">
      <c r="B2350" s="20"/>
      <c r="D2350" s="11"/>
      <c r="O2350" s="3"/>
      <c r="P2350" s="4"/>
    </row>
    <row r="2351" spans="2:16" s="2" customFormat="1" ht="15" customHeight="1" x14ac:dyDescent="0.55000000000000004">
      <c r="B2351" s="20"/>
      <c r="D2351" s="11"/>
      <c r="O2351" s="3"/>
      <c r="P2351" s="4"/>
    </row>
    <row r="2352" spans="2:16" s="2" customFormat="1" ht="15" customHeight="1" x14ac:dyDescent="0.55000000000000004">
      <c r="B2352" s="20"/>
      <c r="D2352" s="11"/>
      <c r="O2352" s="3"/>
      <c r="P2352" s="4"/>
    </row>
    <row r="2353" spans="2:16" s="2" customFormat="1" ht="15" customHeight="1" x14ac:dyDescent="0.55000000000000004">
      <c r="B2353" s="20"/>
      <c r="D2353" s="11"/>
      <c r="O2353" s="3"/>
      <c r="P2353" s="4"/>
    </row>
    <row r="2354" spans="2:16" s="2" customFormat="1" ht="15" customHeight="1" x14ac:dyDescent="0.55000000000000004">
      <c r="B2354" s="20"/>
      <c r="D2354" s="11"/>
      <c r="O2354" s="3"/>
      <c r="P2354" s="4"/>
    </row>
    <row r="2355" spans="2:16" s="2" customFormat="1" ht="15" customHeight="1" x14ac:dyDescent="0.55000000000000004">
      <c r="B2355" s="20"/>
      <c r="D2355" s="11"/>
      <c r="O2355" s="3"/>
      <c r="P2355" s="4"/>
    </row>
    <row r="2356" spans="2:16" s="2" customFormat="1" ht="15" customHeight="1" x14ac:dyDescent="0.55000000000000004">
      <c r="B2356" s="20"/>
      <c r="D2356" s="11"/>
      <c r="O2356" s="3"/>
      <c r="P2356" s="4"/>
    </row>
    <row r="2357" spans="2:16" s="2" customFormat="1" ht="15" customHeight="1" x14ac:dyDescent="0.55000000000000004">
      <c r="B2357" s="20"/>
      <c r="D2357" s="11"/>
      <c r="O2357" s="3"/>
      <c r="P2357" s="4"/>
    </row>
    <row r="2358" spans="2:16" s="2" customFormat="1" ht="15" customHeight="1" x14ac:dyDescent="0.55000000000000004">
      <c r="B2358" s="20"/>
      <c r="D2358" s="11"/>
      <c r="O2358" s="3"/>
      <c r="P2358" s="4"/>
    </row>
    <row r="2359" spans="2:16" s="2" customFormat="1" ht="15" customHeight="1" x14ac:dyDescent="0.55000000000000004">
      <c r="B2359" s="20"/>
      <c r="D2359" s="11"/>
      <c r="O2359" s="3"/>
      <c r="P2359" s="4"/>
    </row>
    <row r="2360" spans="2:16" s="2" customFormat="1" ht="15" customHeight="1" x14ac:dyDescent="0.55000000000000004">
      <c r="B2360" s="20"/>
      <c r="D2360" s="11"/>
      <c r="O2360" s="3"/>
      <c r="P2360" s="4"/>
    </row>
    <row r="2361" spans="2:16" s="2" customFormat="1" ht="15" customHeight="1" x14ac:dyDescent="0.55000000000000004">
      <c r="B2361" s="20"/>
      <c r="D2361" s="11"/>
      <c r="O2361" s="3"/>
      <c r="P2361" s="4"/>
    </row>
    <row r="2362" spans="2:16" s="2" customFormat="1" ht="15" customHeight="1" x14ac:dyDescent="0.55000000000000004">
      <c r="B2362" s="20"/>
      <c r="D2362" s="11"/>
      <c r="O2362" s="3"/>
      <c r="P2362" s="4"/>
    </row>
    <row r="2363" spans="2:16" s="2" customFormat="1" ht="15" customHeight="1" x14ac:dyDescent="0.55000000000000004">
      <c r="B2363" s="20"/>
      <c r="D2363" s="11"/>
      <c r="O2363" s="3"/>
      <c r="P2363" s="4"/>
    </row>
    <row r="2364" spans="2:16" s="2" customFormat="1" ht="15" customHeight="1" x14ac:dyDescent="0.55000000000000004">
      <c r="B2364" s="20"/>
      <c r="D2364" s="11"/>
      <c r="O2364" s="3"/>
      <c r="P2364" s="4"/>
    </row>
    <row r="2365" spans="2:16" s="2" customFormat="1" ht="15" customHeight="1" x14ac:dyDescent="0.55000000000000004">
      <c r="B2365" s="20"/>
      <c r="D2365" s="11"/>
      <c r="O2365" s="3"/>
      <c r="P2365" s="4"/>
    </row>
    <row r="2366" spans="2:16" s="2" customFormat="1" ht="15" customHeight="1" x14ac:dyDescent="0.55000000000000004">
      <c r="B2366" s="20"/>
      <c r="D2366" s="11"/>
      <c r="O2366" s="3"/>
      <c r="P2366" s="4"/>
    </row>
    <row r="2367" spans="2:16" s="2" customFormat="1" ht="15" customHeight="1" x14ac:dyDescent="0.55000000000000004">
      <c r="B2367" s="20"/>
      <c r="D2367" s="11"/>
      <c r="O2367" s="3"/>
      <c r="P2367" s="4"/>
    </row>
    <row r="2368" spans="2:16" s="2" customFormat="1" ht="15" customHeight="1" x14ac:dyDescent="0.55000000000000004">
      <c r="B2368" s="20"/>
      <c r="D2368" s="11"/>
      <c r="O2368" s="3"/>
      <c r="P2368" s="4"/>
    </row>
    <row r="2369" spans="2:16" s="2" customFormat="1" ht="15" customHeight="1" x14ac:dyDescent="0.55000000000000004">
      <c r="B2369" s="20"/>
      <c r="D2369" s="11"/>
      <c r="O2369" s="3"/>
      <c r="P2369" s="4"/>
    </row>
    <row r="2370" spans="2:16" s="2" customFormat="1" ht="15" customHeight="1" x14ac:dyDescent="0.55000000000000004">
      <c r="B2370" s="20"/>
      <c r="D2370" s="11"/>
      <c r="O2370" s="3"/>
      <c r="P2370" s="4"/>
    </row>
    <row r="2371" spans="2:16" s="2" customFormat="1" ht="15" customHeight="1" x14ac:dyDescent="0.55000000000000004">
      <c r="B2371" s="20"/>
      <c r="D2371" s="11"/>
      <c r="O2371" s="3"/>
      <c r="P2371" s="4"/>
    </row>
    <row r="2372" spans="2:16" s="2" customFormat="1" ht="15" customHeight="1" x14ac:dyDescent="0.55000000000000004">
      <c r="B2372" s="20"/>
      <c r="D2372" s="11"/>
      <c r="O2372" s="3"/>
      <c r="P2372" s="4"/>
    </row>
    <row r="2373" spans="2:16" s="2" customFormat="1" ht="15" customHeight="1" x14ac:dyDescent="0.55000000000000004">
      <c r="B2373" s="20"/>
      <c r="D2373" s="11"/>
      <c r="O2373" s="3"/>
      <c r="P2373" s="4"/>
    </row>
    <row r="2374" spans="2:16" s="2" customFormat="1" ht="15" customHeight="1" x14ac:dyDescent="0.55000000000000004">
      <c r="B2374" s="20"/>
      <c r="D2374" s="11"/>
      <c r="O2374" s="3"/>
      <c r="P2374" s="4"/>
    </row>
    <row r="2375" spans="2:16" s="2" customFormat="1" ht="15" customHeight="1" x14ac:dyDescent="0.55000000000000004">
      <c r="B2375" s="20"/>
      <c r="D2375" s="11"/>
      <c r="O2375" s="3"/>
      <c r="P2375" s="4"/>
    </row>
    <row r="2376" spans="2:16" s="2" customFormat="1" ht="15" customHeight="1" x14ac:dyDescent="0.55000000000000004">
      <c r="B2376" s="20"/>
      <c r="D2376" s="11"/>
      <c r="O2376" s="3"/>
      <c r="P2376" s="4"/>
    </row>
    <row r="2377" spans="2:16" s="2" customFormat="1" ht="15" customHeight="1" x14ac:dyDescent="0.55000000000000004">
      <c r="B2377" s="20"/>
      <c r="D2377" s="11"/>
      <c r="O2377" s="3"/>
      <c r="P2377" s="4"/>
    </row>
    <row r="2378" spans="2:16" s="2" customFormat="1" ht="15" customHeight="1" x14ac:dyDescent="0.55000000000000004">
      <c r="B2378" s="20"/>
      <c r="D2378" s="11"/>
      <c r="O2378" s="3"/>
      <c r="P2378" s="4"/>
    </row>
    <row r="2379" spans="2:16" s="2" customFormat="1" ht="15" customHeight="1" x14ac:dyDescent="0.55000000000000004">
      <c r="B2379" s="20"/>
      <c r="D2379" s="11"/>
      <c r="O2379" s="3"/>
      <c r="P2379" s="4"/>
    </row>
    <row r="2380" spans="2:16" s="2" customFormat="1" ht="15" customHeight="1" x14ac:dyDescent="0.55000000000000004">
      <c r="B2380" s="20"/>
      <c r="D2380" s="11"/>
      <c r="O2380" s="3"/>
      <c r="P2380" s="4"/>
    </row>
    <row r="2381" spans="2:16" s="2" customFormat="1" ht="15" customHeight="1" x14ac:dyDescent="0.55000000000000004">
      <c r="B2381" s="20"/>
      <c r="D2381" s="11"/>
      <c r="O2381" s="3"/>
      <c r="P2381" s="4"/>
    </row>
    <row r="2382" spans="2:16" s="2" customFormat="1" ht="15" customHeight="1" x14ac:dyDescent="0.55000000000000004">
      <c r="B2382" s="20"/>
      <c r="D2382" s="11"/>
      <c r="O2382" s="3"/>
      <c r="P2382" s="4"/>
    </row>
    <row r="2383" spans="2:16" s="2" customFormat="1" ht="15" customHeight="1" x14ac:dyDescent="0.55000000000000004">
      <c r="B2383" s="20"/>
      <c r="D2383" s="11"/>
      <c r="O2383" s="3"/>
      <c r="P2383" s="4"/>
    </row>
    <row r="2384" spans="2:16" s="2" customFormat="1" ht="15" customHeight="1" x14ac:dyDescent="0.55000000000000004">
      <c r="B2384" s="20"/>
      <c r="D2384" s="11"/>
      <c r="O2384" s="3"/>
      <c r="P2384" s="4"/>
    </row>
    <row r="2385" spans="2:16" s="2" customFormat="1" ht="15" customHeight="1" x14ac:dyDescent="0.55000000000000004">
      <c r="B2385" s="20"/>
      <c r="D2385" s="11"/>
      <c r="O2385" s="3"/>
      <c r="P2385" s="4"/>
    </row>
    <row r="2386" spans="2:16" s="2" customFormat="1" ht="15" customHeight="1" x14ac:dyDescent="0.55000000000000004">
      <c r="B2386" s="20"/>
      <c r="D2386" s="11"/>
      <c r="O2386" s="3"/>
      <c r="P2386" s="4"/>
    </row>
    <row r="2387" spans="2:16" s="2" customFormat="1" ht="15" customHeight="1" x14ac:dyDescent="0.55000000000000004">
      <c r="B2387" s="20"/>
      <c r="D2387" s="11"/>
      <c r="O2387" s="3"/>
      <c r="P2387" s="4"/>
    </row>
    <row r="2388" spans="2:16" s="2" customFormat="1" ht="15" customHeight="1" x14ac:dyDescent="0.55000000000000004">
      <c r="B2388" s="20"/>
      <c r="D2388" s="11"/>
      <c r="O2388" s="3"/>
      <c r="P2388" s="4"/>
    </row>
    <row r="2389" spans="2:16" s="2" customFormat="1" ht="15" customHeight="1" x14ac:dyDescent="0.55000000000000004">
      <c r="B2389" s="20"/>
      <c r="D2389" s="11"/>
      <c r="O2389" s="3"/>
      <c r="P2389" s="4"/>
    </row>
    <row r="2390" spans="2:16" s="2" customFormat="1" ht="15" customHeight="1" x14ac:dyDescent="0.55000000000000004">
      <c r="B2390" s="20"/>
      <c r="D2390" s="11"/>
      <c r="O2390" s="3"/>
      <c r="P2390" s="4"/>
    </row>
    <row r="2391" spans="2:16" s="2" customFormat="1" ht="15" customHeight="1" x14ac:dyDescent="0.55000000000000004">
      <c r="B2391" s="20"/>
      <c r="D2391" s="11"/>
      <c r="O2391" s="3"/>
      <c r="P2391" s="4"/>
    </row>
    <row r="2392" spans="2:16" s="2" customFormat="1" ht="15" customHeight="1" x14ac:dyDescent="0.55000000000000004">
      <c r="B2392" s="20"/>
      <c r="D2392" s="11"/>
      <c r="O2392" s="3"/>
      <c r="P2392" s="4"/>
    </row>
    <row r="2393" spans="2:16" s="2" customFormat="1" ht="15" customHeight="1" x14ac:dyDescent="0.55000000000000004">
      <c r="B2393" s="20"/>
      <c r="D2393" s="11"/>
      <c r="O2393" s="3"/>
      <c r="P2393" s="4"/>
    </row>
    <row r="2394" spans="2:16" s="2" customFormat="1" ht="15" customHeight="1" x14ac:dyDescent="0.55000000000000004">
      <c r="B2394" s="20"/>
      <c r="D2394" s="11"/>
      <c r="O2394" s="3"/>
      <c r="P2394" s="4"/>
    </row>
    <row r="2395" spans="2:16" s="2" customFormat="1" ht="15" customHeight="1" x14ac:dyDescent="0.55000000000000004">
      <c r="B2395" s="20"/>
      <c r="D2395" s="11"/>
      <c r="O2395" s="3"/>
      <c r="P2395" s="4"/>
    </row>
    <row r="2396" spans="2:16" s="2" customFormat="1" ht="15" customHeight="1" x14ac:dyDescent="0.55000000000000004">
      <c r="B2396" s="20"/>
      <c r="D2396" s="11"/>
      <c r="O2396" s="3"/>
      <c r="P2396" s="4"/>
    </row>
    <row r="2397" spans="2:16" s="2" customFormat="1" ht="15" customHeight="1" x14ac:dyDescent="0.55000000000000004">
      <c r="B2397" s="20"/>
      <c r="D2397" s="11"/>
      <c r="O2397" s="3"/>
      <c r="P2397" s="4"/>
    </row>
    <row r="2398" spans="2:16" s="2" customFormat="1" ht="15" customHeight="1" x14ac:dyDescent="0.55000000000000004">
      <c r="B2398" s="20"/>
      <c r="D2398" s="11"/>
      <c r="O2398" s="3"/>
      <c r="P2398" s="4"/>
    </row>
    <row r="2399" spans="2:16" s="2" customFormat="1" ht="15" customHeight="1" x14ac:dyDescent="0.55000000000000004">
      <c r="B2399" s="20"/>
      <c r="D2399" s="11"/>
      <c r="O2399" s="3"/>
      <c r="P2399" s="4"/>
    </row>
    <row r="2400" spans="2:16" s="2" customFormat="1" ht="15" customHeight="1" x14ac:dyDescent="0.55000000000000004">
      <c r="B2400" s="20"/>
      <c r="D2400" s="11"/>
      <c r="O2400" s="3"/>
      <c r="P2400" s="4"/>
    </row>
    <row r="2401" spans="2:16" s="2" customFormat="1" ht="15" customHeight="1" x14ac:dyDescent="0.55000000000000004">
      <c r="B2401" s="20"/>
      <c r="D2401" s="11"/>
      <c r="O2401" s="3"/>
      <c r="P2401" s="4"/>
    </row>
    <row r="2402" spans="2:16" s="2" customFormat="1" ht="15" customHeight="1" x14ac:dyDescent="0.55000000000000004">
      <c r="B2402" s="20"/>
      <c r="D2402" s="11"/>
      <c r="O2402" s="3"/>
      <c r="P2402" s="4"/>
    </row>
    <row r="2403" spans="2:16" s="2" customFormat="1" ht="15" customHeight="1" x14ac:dyDescent="0.55000000000000004">
      <c r="B2403" s="20"/>
      <c r="D2403" s="11"/>
      <c r="O2403" s="3"/>
      <c r="P2403" s="4"/>
    </row>
    <row r="2404" spans="2:16" s="2" customFormat="1" ht="15" customHeight="1" x14ac:dyDescent="0.55000000000000004">
      <c r="B2404" s="20"/>
      <c r="D2404" s="11"/>
      <c r="O2404" s="3"/>
      <c r="P2404" s="4"/>
    </row>
    <row r="2405" spans="2:16" s="2" customFormat="1" ht="15" customHeight="1" x14ac:dyDescent="0.55000000000000004">
      <c r="B2405" s="20"/>
      <c r="D2405" s="11"/>
      <c r="O2405" s="3"/>
      <c r="P2405" s="4"/>
    </row>
    <row r="2406" spans="2:16" s="2" customFormat="1" ht="15" customHeight="1" x14ac:dyDescent="0.55000000000000004">
      <c r="B2406" s="20"/>
      <c r="D2406" s="11"/>
      <c r="O2406" s="3"/>
      <c r="P2406" s="4"/>
    </row>
    <row r="2407" spans="2:16" s="2" customFormat="1" ht="15" customHeight="1" x14ac:dyDescent="0.55000000000000004">
      <c r="B2407" s="20"/>
      <c r="D2407" s="11"/>
      <c r="O2407" s="3"/>
      <c r="P2407" s="4"/>
    </row>
    <row r="2408" spans="2:16" s="2" customFormat="1" ht="15" customHeight="1" x14ac:dyDescent="0.55000000000000004">
      <c r="B2408" s="20"/>
      <c r="D2408" s="11"/>
      <c r="O2408" s="3"/>
      <c r="P2408" s="4"/>
    </row>
    <row r="2409" spans="2:16" s="2" customFormat="1" ht="15" customHeight="1" x14ac:dyDescent="0.55000000000000004">
      <c r="B2409" s="20"/>
      <c r="D2409" s="11"/>
      <c r="O2409" s="3"/>
      <c r="P2409" s="4"/>
    </row>
    <row r="2410" spans="2:16" s="2" customFormat="1" ht="15" customHeight="1" x14ac:dyDescent="0.55000000000000004">
      <c r="B2410" s="20"/>
      <c r="D2410" s="11"/>
      <c r="O2410" s="3"/>
      <c r="P2410" s="4"/>
    </row>
    <row r="2411" spans="2:16" s="2" customFormat="1" ht="15" customHeight="1" x14ac:dyDescent="0.55000000000000004">
      <c r="B2411" s="20"/>
      <c r="D2411" s="11"/>
      <c r="O2411" s="3"/>
      <c r="P2411" s="4"/>
    </row>
    <row r="2412" spans="2:16" s="2" customFormat="1" ht="15" customHeight="1" x14ac:dyDescent="0.55000000000000004">
      <c r="B2412" s="20"/>
      <c r="D2412" s="11"/>
      <c r="O2412" s="3"/>
      <c r="P2412" s="4"/>
    </row>
    <row r="2413" spans="2:16" s="2" customFormat="1" ht="15" customHeight="1" x14ac:dyDescent="0.55000000000000004">
      <c r="B2413" s="20"/>
      <c r="D2413" s="11"/>
      <c r="O2413" s="3"/>
      <c r="P2413" s="4"/>
    </row>
    <row r="2414" spans="2:16" s="2" customFormat="1" ht="15" customHeight="1" x14ac:dyDescent="0.55000000000000004">
      <c r="B2414" s="20"/>
      <c r="D2414" s="11"/>
      <c r="O2414" s="3"/>
      <c r="P2414" s="4"/>
    </row>
    <row r="2415" spans="2:16" s="2" customFormat="1" ht="15" customHeight="1" x14ac:dyDescent="0.55000000000000004">
      <c r="B2415" s="20"/>
      <c r="D2415" s="11"/>
      <c r="O2415" s="3"/>
      <c r="P2415" s="4"/>
    </row>
    <row r="2416" spans="2:16" s="2" customFormat="1" ht="15" customHeight="1" x14ac:dyDescent="0.55000000000000004">
      <c r="B2416" s="20"/>
      <c r="D2416" s="11"/>
      <c r="O2416" s="3"/>
      <c r="P2416" s="4"/>
    </row>
    <row r="2417" spans="2:16" s="2" customFormat="1" ht="15" customHeight="1" x14ac:dyDescent="0.55000000000000004">
      <c r="B2417" s="20"/>
      <c r="D2417" s="11"/>
      <c r="O2417" s="3"/>
      <c r="P2417" s="4"/>
    </row>
    <row r="2418" spans="2:16" s="2" customFormat="1" ht="15" customHeight="1" x14ac:dyDescent="0.55000000000000004">
      <c r="B2418" s="20"/>
      <c r="D2418" s="11"/>
      <c r="O2418" s="3"/>
      <c r="P2418" s="4"/>
    </row>
    <row r="2419" spans="2:16" s="2" customFormat="1" ht="15" customHeight="1" x14ac:dyDescent="0.55000000000000004">
      <c r="B2419" s="20"/>
      <c r="D2419" s="11"/>
      <c r="O2419" s="3"/>
      <c r="P2419" s="4"/>
    </row>
    <row r="2420" spans="2:16" s="2" customFormat="1" ht="15" customHeight="1" x14ac:dyDescent="0.55000000000000004">
      <c r="B2420" s="20"/>
      <c r="D2420" s="11"/>
      <c r="O2420" s="3"/>
      <c r="P2420" s="4"/>
    </row>
    <row r="2421" spans="2:16" s="2" customFormat="1" ht="15" customHeight="1" x14ac:dyDescent="0.55000000000000004">
      <c r="B2421" s="20"/>
      <c r="D2421" s="11"/>
      <c r="O2421" s="3"/>
      <c r="P2421" s="4"/>
    </row>
    <row r="2422" spans="2:16" s="2" customFormat="1" ht="15" customHeight="1" x14ac:dyDescent="0.55000000000000004">
      <c r="B2422" s="20"/>
      <c r="D2422" s="11"/>
      <c r="O2422" s="3"/>
      <c r="P2422" s="4"/>
    </row>
    <row r="2423" spans="2:16" s="2" customFormat="1" ht="15" customHeight="1" x14ac:dyDescent="0.55000000000000004">
      <c r="B2423" s="20"/>
      <c r="D2423" s="11"/>
      <c r="O2423" s="3"/>
      <c r="P2423" s="4"/>
    </row>
    <row r="2424" spans="2:16" s="2" customFormat="1" ht="15" customHeight="1" x14ac:dyDescent="0.55000000000000004">
      <c r="B2424" s="20"/>
      <c r="D2424" s="11"/>
      <c r="O2424" s="3"/>
      <c r="P2424" s="4"/>
    </row>
    <row r="2425" spans="2:16" s="2" customFormat="1" ht="15" customHeight="1" x14ac:dyDescent="0.55000000000000004">
      <c r="B2425" s="20"/>
      <c r="D2425" s="11"/>
      <c r="O2425" s="3"/>
      <c r="P2425" s="4"/>
    </row>
    <row r="2426" spans="2:16" s="2" customFormat="1" ht="15" customHeight="1" x14ac:dyDescent="0.55000000000000004">
      <c r="B2426" s="20"/>
      <c r="D2426" s="11"/>
      <c r="O2426" s="3"/>
      <c r="P2426" s="4"/>
    </row>
    <row r="2427" spans="2:16" s="2" customFormat="1" ht="15" customHeight="1" x14ac:dyDescent="0.55000000000000004">
      <c r="B2427" s="20"/>
      <c r="D2427" s="11"/>
      <c r="O2427" s="3"/>
      <c r="P2427" s="4"/>
    </row>
    <row r="2428" spans="2:16" s="2" customFormat="1" ht="15" customHeight="1" x14ac:dyDescent="0.55000000000000004">
      <c r="B2428" s="20"/>
      <c r="D2428" s="11"/>
      <c r="O2428" s="3"/>
      <c r="P2428" s="4"/>
    </row>
    <row r="2429" spans="2:16" s="2" customFormat="1" ht="15" customHeight="1" x14ac:dyDescent="0.55000000000000004">
      <c r="B2429" s="20"/>
      <c r="D2429" s="11"/>
      <c r="O2429" s="3"/>
      <c r="P2429" s="4"/>
    </row>
    <row r="2430" spans="2:16" s="2" customFormat="1" ht="15" customHeight="1" x14ac:dyDescent="0.55000000000000004">
      <c r="B2430" s="20"/>
      <c r="D2430" s="11"/>
      <c r="O2430" s="3"/>
      <c r="P2430" s="4"/>
    </row>
    <row r="2431" spans="2:16" s="2" customFormat="1" ht="15" customHeight="1" x14ac:dyDescent="0.55000000000000004">
      <c r="B2431" s="20"/>
      <c r="D2431" s="11"/>
      <c r="O2431" s="3"/>
      <c r="P2431" s="4"/>
    </row>
    <row r="2432" spans="2:16" s="2" customFormat="1" ht="15" customHeight="1" x14ac:dyDescent="0.55000000000000004">
      <c r="B2432" s="20"/>
      <c r="D2432" s="11"/>
      <c r="O2432" s="3"/>
      <c r="P2432" s="4"/>
    </row>
    <row r="2433" spans="2:16" s="2" customFormat="1" ht="15" customHeight="1" x14ac:dyDescent="0.55000000000000004">
      <c r="B2433" s="20"/>
      <c r="D2433" s="11"/>
      <c r="O2433" s="3"/>
      <c r="P2433" s="4"/>
    </row>
    <row r="2434" spans="2:16" s="2" customFormat="1" ht="15" customHeight="1" x14ac:dyDescent="0.55000000000000004">
      <c r="B2434" s="20"/>
      <c r="D2434" s="11"/>
      <c r="O2434" s="3"/>
      <c r="P2434" s="4"/>
    </row>
    <row r="2435" spans="2:16" s="2" customFormat="1" ht="15" customHeight="1" x14ac:dyDescent="0.55000000000000004">
      <c r="B2435" s="20"/>
      <c r="D2435" s="11"/>
      <c r="O2435" s="3"/>
      <c r="P2435" s="4"/>
    </row>
    <row r="2436" spans="2:16" s="2" customFormat="1" ht="15" customHeight="1" x14ac:dyDescent="0.55000000000000004">
      <c r="B2436" s="20"/>
      <c r="D2436" s="11"/>
      <c r="O2436" s="3"/>
      <c r="P2436" s="4"/>
    </row>
    <row r="2437" spans="2:16" s="2" customFormat="1" ht="15" customHeight="1" x14ac:dyDescent="0.55000000000000004">
      <c r="B2437" s="20"/>
      <c r="D2437" s="11"/>
      <c r="O2437" s="3"/>
      <c r="P2437" s="4"/>
    </row>
    <row r="2438" spans="2:16" s="2" customFormat="1" ht="15" customHeight="1" x14ac:dyDescent="0.55000000000000004">
      <c r="B2438" s="20"/>
      <c r="D2438" s="11"/>
      <c r="O2438" s="3"/>
      <c r="P2438" s="4"/>
    </row>
    <row r="2439" spans="2:16" s="2" customFormat="1" ht="15" customHeight="1" x14ac:dyDescent="0.55000000000000004">
      <c r="B2439" s="20"/>
      <c r="D2439" s="11"/>
      <c r="O2439" s="3"/>
      <c r="P2439" s="4"/>
    </row>
    <row r="2440" spans="2:16" s="2" customFormat="1" ht="15" customHeight="1" x14ac:dyDescent="0.55000000000000004">
      <c r="B2440" s="20"/>
      <c r="D2440" s="11"/>
      <c r="O2440" s="3"/>
      <c r="P2440" s="4"/>
    </row>
    <row r="2441" spans="2:16" s="2" customFormat="1" ht="15" customHeight="1" x14ac:dyDescent="0.55000000000000004">
      <c r="B2441" s="20"/>
      <c r="D2441" s="11"/>
      <c r="O2441" s="3"/>
      <c r="P2441" s="4"/>
    </row>
    <row r="2442" spans="2:16" s="2" customFormat="1" ht="15" customHeight="1" x14ac:dyDescent="0.55000000000000004">
      <c r="B2442" s="20"/>
      <c r="D2442" s="11"/>
      <c r="O2442" s="3"/>
      <c r="P2442" s="4"/>
    </row>
    <row r="2443" spans="2:16" s="2" customFormat="1" ht="15" customHeight="1" x14ac:dyDescent="0.55000000000000004">
      <c r="B2443" s="20"/>
      <c r="D2443" s="11"/>
      <c r="O2443" s="3"/>
      <c r="P2443" s="4"/>
    </row>
    <row r="2444" spans="2:16" s="2" customFormat="1" ht="15" customHeight="1" x14ac:dyDescent="0.55000000000000004">
      <c r="B2444" s="20"/>
      <c r="D2444" s="11"/>
      <c r="O2444" s="3"/>
      <c r="P2444" s="4"/>
    </row>
    <row r="2445" spans="2:16" s="2" customFormat="1" ht="15" customHeight="1" x14ac:dyDescent="0.55000000000000004">
      <c r="B2445" s="20"/>
      <c r="D2445" s="11"/>
      <c r="O2445" s="3"/>
      <c r="P2445" s="4"/>
    </row>
    <row r="2446" spans="2:16" s="2" customFormat="1" ht="15" customHeight="1" x14ac:dyDescent="0.55000000000000004">
      <c r="B2446" s="20"/>
      <c r="D2446" s="11"/>
      <c r="O2446" s="3"/>
      <c r="P2446" s="4"/>
    </row>
    <row r="2447" spans="2:16" s="2" customFormat="1" ht="15" customHeight="1" x14ac:dyDescent="0.55000000000000004">
      <c r="B2447" s="20"/>
      <c r="D2447" s="11"/>
      <c r="O2447" s="3"/>
      <c r="P2447" s="4"/>
    </row>
    <row r="2448" spans="2:16" s="2" customFormat="1" ht="15" customHeight="1" x14ac:dyDescent="0.55000000000000004">
      <c r="B2448" s="20"/>
      <c r="D2448" s="11"/>
      <c r="O2448" s="3"/>
      <c r="P2448" s="4"/>
    </row>
    <row r="2449" spans="2:16" s="2" customFormat="1" ht="15" customHeight="1" x14ac:dyDescent="0.55000000000000004">
      <c r="B2449" s="20"/>
      <c r="D2449" s="11"/>
      <c r="O2449" s="3"/>
      <c r="P2449" s="4"/>
    </row>
    <row r="2450" spans="2:16" s="2" customFormat="1" ht="15" customHeight="1" x14ac:dyDescent="0.55000000000000004">
      <c r="B2450" s="20"/>
      <c r="D2450" s="11"/>
      <c r="O2450" s="3"/>
      <c r="P2450" s="4"/>
    </row>
    <row r="2451" spans="2:16" s="2" customFormat="1" ht="15" customHeight="1" x14ac:dyDescent="0.55000000000000004">
      <c r="B2451" s="20"/>
      <c r="D2451" s="11"/>
      <c r="O2451" s="3"/>
      <c r="P2451" s="4"/>
    </row>
    <row r="2452" spans="2:16" s="2" customFormat="1" ht="15" customHeight="1" x14ac:dyDescent="0.55000000000000004">
      <c r="B2452" s="20"/>
      <c r="D2452" s="11"/>
      <c r="O2452" s="3"/>
      <c r="P2452" s="4"/>
    </row>
    <row r="2453" spans="2:16" s="2" customFormat="1" ht="15" customHeight="1" x14ac:dyDescent="0.55000000000000004">
      <c r="B2453" s="20"/>
      <c r="D2453" s="11"/>
      <c r="O2453" s="3"/>
      <c r="P2453" s="4"/>
    </row>
    <row r="2454" spans="2:16" s="2" customFormat="1" ht="15" customHeight="1" x14ac:dyDescent="0.55000000000000004">
      <c r="B2454" s="20"/>
      <c r="D2454" s="11"/>
      <c r="O2454" s="3"/>
      <c r="P2454" s="4"/>
    </row>
    <row r="2455" spans="2:16" s="2" customFormat="1" ht="15" customHeight="1" x14ac:dyDescent="0.55000000000000004">
      <c r="B2455" s="20"/>
      <c r="D2455" s="11"/>
      <c r="O2455" s="3"/>
      <c r="P2455" s="4"/>
    </row>
    <row r="2456" spans="2:16" s="2" customFormat="1" ht="15" customHeight="1" x14ac:dyDescent="0.55000000000000004">
      <c r="B2456" s="20"/>
      <c r="D2456" s="11"/>
      <c r="O2456" s="3"/>
      <c r="P2456" s="4"/>
    </row>
    <row r="2457" spans="2:16" s="2" customFormat="1" ht="15" customHeight="1" x14ac:dyDescent="0.55000000000000004">
      <c r="B2457" s="20"/>
      <c r="D2457" s="11"/>
      <c r="O2457" s="3"/>
      <c r="P2457" s="4"/>
    </row>
    <row r="2458" spans="2:16" s="2" customFormat="1" ht="15" customHeight="1" x14ac:dyDescent="0.55000000000000004">
      <c r="B2458" s="20"/>
      <c r="D2458" s="11"/>
      <c r="O2458" s="3"/>
      <c r="P2458" s="4"/>
    </row>
    <row r="2459" spans="2:16" s="2" customFormat="1" ht="15" customHeight="1" x14ac:dyDescent="0.55000000000000004">
      <c r="B2459" s="20"/>
      <c r="D2459" s="11"/>
      <c r="O2459" s="3"/>
      <c r="P2459" s="4"/>
    </row>
    <row r="2460" spans="2:16" s="2" customFormat="1" ht="15" customHeight="1" x14ac:dyDescent="0.55000000000000004">
      <c r="B2460" s="20"/>
      <c r="D2460" s="11"/>
      <c r="O2460" s="3"/>
      <c r="P2460" s="4"/>
    </row>
    <row r="2461" spans="2:16" s="2" customFormat="1" ht="15" customHeight="1" x14ac:dyDescent="0.55000000000000004">
      <c r="B2461" s="20"/>
      <c r="D2461" s="11"/>
      <c r="O2461" s="3"/>
      <c r="P2461" s="4"/>
    </row>
    <row r="2462" spans="2:16" s="2" customFormat="1" ht="15" customHeight="1" x14ac:dyDescent="0.55000000000000004">
      <c r="B2462" s="20"/>
      <c r="D2462" s="11"/>
      <c r="O2462" s="3"/>
      <c r="P2462" s="4"/>
    </row>
    <row r="2463" spans="2:16" s="2" customFormat="1" ht="15" customHeight="1" x14ac:dyDescent="0.55000000000000004">
      <c r="B2463" s="20"/>
      <c r="D2463" s="11"/>
      <c r="O2463" s="3"/>
      <c r="P2463" s="4"/>
    </row>
    <row r="2464" spans="2:16" s="2" customFormat="1" ht="15" customHeight="1" x14ac:dyDescent="0.55000000000000004">
      <c r="B2464" s="20"/>
      <c r="D2464" s="11"/>
      <c r="O2464" s="3"/>
      <c r="P2464" s="4"/>
    </row>
    <row r="2465" spans="2:16" s="2" customFormat="1" ht="15" customHeight="1" x14ac:dyDescent="0.55000000000000004">
      <c r="B2465" s="20"/>
      <c r="D2465" s="11"/>
      <c r="O2465" s="3"/>
      <c r="P2465" s="4"/>
    </row>
    <row r="2466" spans="2:16" s="2" customFormat="1" ht="15" customHeight="1" x14ac:dyDescent="0.55000000000000004">
      <c r="B2466" s="20"/>
      <c r="D2466" s="11"/>
      <c r="O2466" s="3"/>
      <c r="P2466" s="4"/>
    </row>
    <row r="2467" spans="2:16" s="2" customFormat="1" ht="15" customHeight="1" x14ac:dyDescent="0.55000000000000004">
      <c r="B2467" s="20"/>
      <c r="D2467" s="11"/>
      <c r="O2467" s="3"/>
      <c r="P2467" s="4"/>
    </row>
    <row r="2468" spans="2:16" s="2" customFormat="1" ht="15" customHeight="1" x14ac:dyDescent="0.55000000000000004">
      <c r="B2468" s="20"/>
      <c r="D2468" s="11"/>
      <c r="O2468" s="3"/>
      <c r="P2468" s="4"/>
    </row>
    <row r="2469" spans="2:16" s="2" customFormat="1" ht="15" customHeight="1" x14ac:dyDescent="0.55000000000000004">
      <c r="B2469" s="20"/>
      <c r="D2469" s="11"/>
      <c r="O2469" s="3"/>
      <c r="P2469" s="4"/>
    </row>
    <row r="2470" spans="2:16" s="2" customFormat="1" ht="15" customHeight="1" x14ac:dyDescent="0.55000000000000004">
      <c r="B2470" s="20"/>
      <c r="D2470" s="11"/>
      <c r="O2470" s="3"/>
      <c r="P2470" s="4"/>
    </row>
    <row r="2471" spans="2:16" s="2" customFormat="1" ht="15" customHeight="1" x14ac:dyDescent="0.55000000000000004">
      <c r="B2471" s="20"/>
      <c r="D2471" s="11"/>
      <c r="O2471" s="3"/>
      <c r="P2471" s="4"/>
    </row>
    <row r="2472" spans="2:16" s="2" customFormat="1" ht="15" customHeight="1" x14ac:dyDescent="0.55000000000000004">
      <c r="B2472" s="20"/>
      <c r="D2472" s="11"/>
      <c r="O2472" s="3"/>
      <c r="P2472" s="4"/>
    </row>
    <row r="2473" spans="2:16" s="2" customFormat="1" ht="15" customHeight="1" x14ac:dyDescent="0.55000000000000004">
      <c r="B2473" s="20"/>
      <c r="D2473" s="11"/>
      <c r="O2473" s="3"/>
      <c r="P2473" s="4"/>
    </row>
    <row r="2474" spans="2:16" s="2" customFormat="1" ht="15" customHeight="1" x14ac:dyDescent="0.55000000000000004">
      <c r="B2474" s="20"/>
      <c r="D2474" s="11"/>
      <c r="O2474" s="3"/>
      <c r="P2474" s="4"/>
    </row>
    <row r="2475" spans="2:16" s="2" customFormat="1" ht="15" customHeight="1" x14ac:dyDescent="0.55000000000000004">
      <c r="B2475" s="20"/>
      <c r="D2475" s="11"/>
      <c r="O2475" s="3"/>
      <c r="P2475" s="4"/>
    </row>
    <row r="2476" spans="2:16" s="2" customFormat="1" ht="15" customHeight="1" x14ac:dyDescent="0.55000000000000004">
      <c r="B2476" s="20"/>
      <c r="D2476" s="11"/>
      <c r="O2476" s="3"/>
      <c r="P2476" s="4"/>
    </row>
    <row r="2477" spans="2:16" s="2" customFormat="1" ht="15" customHeight="1" x14ac:dyDescent="0.55000000000000004">
      <c r="B2477" s="20"/>
      <c r="D2477" s="11"/>
      <c r="O2477" s="3"/>
      <c r="P2477" s="4"/>
    </row>
    <row r="2478" spans="2:16" s="2" customFormat="1" ht="15" customHeight="1" x14ac:dyDescent="0.55000000000000004">
      <c r="B2478" s="20"/>
      <c r="D2478" s="11"/>
      <c r="O2478" s="3"/>
      <c r="P2478" s="4"/>
    </row>
    <row r="2479" spans="2:16" s="2" customFormat="1" ht="15" customHeight="1" x14ac:dyDescent="0.55000000000000004">
      <c r="B2479" s="20"/>
      <c r="D2479" s="11"/>
      <c r="O2479" s="3"/>
      <c r="P2479" s="4"/>
    </row>
    <row r="2480" spans="2:16" s="2" customFormat="1" ht="15" customHeight="1" x14ac:dyDescent="0.55000000000000004">
      <c r="B2480" s="20"/>
      <c r="D2480" s="11"/>
      <c r="O2480" s="3"/>
      <c r="P2480" s="4"/>
    </row>
    <row r="2481" spans="2:16" s="2" customFormat="1" ht="15" customHeight="1" x14ac:dyDescent="0.55000000000000004">
      <c r="B2481" s="20"/>
      <c r="D2481" s="11"/>
      <c r="O2481" s="3"/>
      <c r="P2481" s="4"/>
    </row>
    <row r="2482" spans="2:16" s="2" customFormat="1" ht="15" customHeight="1" x14ac:dyDescent="0.55000000000000004">
      <c r="B2482" s="20"/>
      <c r="D2482" s="11"/>
      <c r="O2482" s="3"/>
      <c r="P2482" s="4"/>
    </row>
    <row r="2483" spans="2:16" s="2" customFormat="1" ht="15" customHeight="1" x14ac:dyDescent="0.55000000000000004">
      <c r="B2483" s="20"/>
      <c r="D2483" s="11"/>
      <c r="O2483" s="3"/>
      <c r="P2483" s="4"/>
    </row>
    <row r="2484" spans="2:16" s="2" customFormat="1" ht="15" customHeight="1" x14ac:dyDescent="0.55000000000000004">
      <c r="B2484" s="20"/>
      <c r="D2484" s="11"/>
      <c r="O2484" s="3"/>
      <c r="P2484" s="4"/>
    </row>
    <row r="2485" spans="2:16" s="2" customFormat="1" ht="15" customHeight="1" x14ac:dyDescent="0.55000000000000004">
      <c r="B2485" s="20"/>
      <c r="D2485" s="11"/>
      <c r="O2485" s="3"/>
      <c r="P2485" s="4"/>
    </row>
    <row r="2486" spans="2:16" s="2" customFormat="1" ht="15" customHeight="1" x14ac:dyDescent="0.55000000000000004">
      <c r="B2486" s="20"/>
      <c r="D2486" s="11"/>
      <c r="O2486" s="3"/>
      <c r="P2486" s="4"/>
    </row>
    <row r="2487" spans="2:16" s="2" customFormat="1" ht="15" customHeight="1" x14ac:dyDescent="0.55000000000000004">
      <c r="B2487" s="20"/>
      <c r="D2487" s="11"/>
      <c r="O2487" s="3"/>
      <c r="P2487" s="4"/>
    </row>
    <row r="2488" spans="2:16" s="2" customFormat="1" ht="15" customHeight="1" x14ac:dyDescent="0.55000000000000004">
      <c r="B2488" s="20"/>
      <c r="D2488" s="11"/>
      <c r="O2488" s="3"/>
      <c r="P2488" s="4"/>
    </row>
    <row r="2489" spans="2:16" s="2" customFormat="1" ht="15" customHeight="1" x14ac:dyDescent="0.55000000000000004">
      <c r="B2489" s="20"/>
      <c r="D2489" s="11"/>
      <c r="O2489" s="3"/>
      <c r="P2489" s="4"/>
    </row>
    <row r="2490" spans="2:16" s="2" customFormat="1" ht="15" customHeight="1" x14ac:dyDescent="0.55000000000000004">
      <c r="B2490" s="20"/>
      <c r="D2490" s="11"/>
      <c r="O2490" s="3"/>
      <c r="P2490" s="4"/>
    </row>
    <row r="2491" spans="2:16" s="2" customFormat="1" ht="15" customHeight="1" x14ac:dyDescent="0.55000000000000004">
      <c r="B2491" s="20"/>
      <c r="D2491" s="11"/>
      <c r="O2491" s="3"/>
      <c r="P2491" s="4"/>
    </row>
    <row r="2492" spans="2:16" s="2" customFormat="1" ht="15" customHeight="1" x14ac:dyDescent="0.55000000000000004">
      <c r="B2492" s="20"/>
      <c r="D2492" s="11"/>
      <c r="O2492" s="3"/>
      <c r="P2492" s="4"/>
    </row>
    <row r="2493" spans="2:16" s="2" customFormat="1" ht="15" customHeight="1" x14ac:dyDescent="0.55000000000000004">
      <c r="B2493" s="20"/>
      <c r="D2493" s="11"/>
      <c r="O2493" s="3"/>
      <c r="P2493" s="4"/>
    </row>
    <row r="2494" spans="2:16" s="2" customFormat="1" ht="15" customHeight="1" x14ac:dyDescent="0.55000000000000004">
      <c r="B2494" s="20"/>
      <c r="D2494" s="11"/>
      <c r="O2494" s="3"/>
      <c r="P2494" s="4"/>
    </row>
    <row r="2495" spans="2:16" s="2" customFormat="1" ht="15" customHeight="1" x14ac:dyDescent="0.55000000000000004">
      <c r="B2495" s="20"/>
      <c r="D2495" s="11"/>
      <c r="O2495" s="3"/>
      <c r="P2495" s="4"/>
    </row>
    <row r="2496" spans="2:16" s="2" customFormat="1" ht="15" customHeight="1" x14ac:dyDescent="0.55000000000000004">
      <c r="B2496" s="20"/>
      <c r="D2496" s="11"/>
      <c r="O2496" s="3"/>
      <c r="P2496" s="4"/>
    </row>
    <row r="2497" spans="2:16" s="2" customFormat="1" ht="15" customHeight="1" x14ac:dyDescent="0.55000000000000004">
      <c r="B2497" s="20"/>
      <c r="D2497" s="11"/>
      <c r="O2497" s="3"/>
      <c r="P2497" s="4"/>
    </row>
    <row r="2498" spans="2:16" s="2" customFormat="1" ht="15" customHeight="1" x14ac:dyDescent="0.55000000000000004">
      <c r="B2498" s="20"/>
      <c r="D2498" s="11"/>
      <c r="O2498" s="3"/>
      <c r="P2498" s="4"/>
    </row>
    <row r="2499" spans="2:16" s="2" customFormat="1" ht="15" customHeight="1" x14ac:dyDescent="0.55000000000000004">
      <c r="B2499" s="20"/>
      <c r="D2499" s="11"/>
      <c r="O2499" s="3"/>
      <c r="P2499" s="4"/>
    </row>
    <row r="2500" spans="2:16" s="2" customFormat="1" ht="15" customHeight="1" x14ac:dyDescent="0.55000000000000004">
      <c r="B2500" s="20"/>
      <c r="D2500" s="11"/>
      <c r="O2500" s="3"/>
      <c r="P2500" s="4"/>
    </row>
    <row r="2501" spans="2:16" s="2" customFormat="1" ht="15" customHeight="1" x14ac:dyDescent="0.55000000000000004">
      <c r="B2501" s="20"/>
      <c r="D2501" s="11"/>
      <c r="O2501" s="3"/>
      <c r="P2501" s="4"/>
    </row>
    <row r="2502" spans="2:16" s="2" customFormat="1" ht="15" customHeight="1" x14ac:dyDescent="0.55000000000000004">
      <c r="B2502" s="20"/>
      <c r="D2502" s="11"/>
      <c r="O2502" s="3"/>
      <c r="P2502" s="4"/>
    </row>
    <row r="2503" spans="2:16" s="2" customFormat="1" ht="15" customHeight="1" x14ac:dyDescent="0.55000000000000004">
      <c r="B2503" s="20"/>
      <c r="D2503" s="11"/>
      <c r="O2503" s="3"/>
      <c r="P2503" s="4"/>
    </row>
    <row r="2504" spans="2:16" s="2" customFormat="1" ht="15" customHeight="1" x14ac:dyDescent="0.55000000000000004">
      <c r="B2504" s="20"/>
      <c r="D2504" s="11"/>
      <c r="O2504" s="3"/>
      <c r="P2504" s="4"/>
    </row>
    <row r="2505" spans="2:16" s="2" customFormat="1" ht="15" customHeight="1" x14ac:dyDescent="0.55000000000000004">
      <c r="B2505" s="20"/>
      <c r="D2505" s="11"/>
      <c r="O2505" s="3"/>
      <c r="P2505" s="4"/>
    </row>
    <row r="2506" spans="2:16" s="2" customFormat="1" ht="15" customHeight="1" x14ac:dyDescent="0.55000000000000004">
      <c r="B2506" s="20"/>
      <c r="D2506" s="11"/>
      <c r="O2506" s="3"/>
      <c r="P2506" s="4"/>
    </row>
    <row r="2507" spans="2:16" s="2" customFormat="1" ht="15" customHeight="1" x14ac:dyDescent="0.55000000000000004">
      <c r="B2507" s="20"/>
      <c r="D2507" s="11"/>
      <c r="O2507" s="3"/>
      <c r="P2507" s="4"/>
    </row>
    <row r="2508" spans="2:16" s="2" customFormat="1" ht="15" customHeight="1" x14ac:dyDescent="0.55000000000000004">
      <c r="B2508" s="20"/>
      <c r="D2508" s="11"/>
      <c r="O2508" s="3"/>
      <c r="P2508" s="4"/>
    </row>
    <row r="2509" spans="2:16" s="2" customFormat="1" ht="15" customHeight="1" x14ac:dyDescent="0.55000000000000004">
      <c r="B2509" s="20"/>
      <c r="D2509" s="11"/>
      <c r="O2509" s="3"/>
      <c r="P2509" s="4"/>
    </row>
    <row r="2510" spans="2:16" s="2" customFormat="1" ht="15" customHeight="1" x14ac:dyDescent="0.55000000000000004">
      <c r="B2510" s="20"/>
      <c r="D2510" s="11"/>
      <c r="O2510" s="3"/>
      <c r="P2510" s="4"/>
    </row>
    <row r="2511" spans="2:16" s="2" customFormat="1" ht="15" customHeight="1" x14ac:dyDescent="0.55000000000000004">
      <c r="B2511" s="20"/>
      <c r="D2511" s="11"/>
      <c r="O2511" s="3"/>
      <c r="P2511" s="4"/>
    </row>
    <row r="2512" spans="2:16" s="2" customFormat="1" ht="15" customHeight="1" x14ac:dyDescent="0.55000000000000004">
      <c r="B2512" s="20"/>
      <c r="D2512" s="11"/>
      <c r="O2512" s="3"/>
      <c r="P2512" s="4"/>
    </row>
    <row r="2513" spans="2:16" s="2" customFormat="1" ht="15" customHeight="1" x14ac:dyDescent="0.55000000000000004">
      <c r="B2513" s="20"/>
      <c r="D2513" s="11"/>
      <c r="O2513" s="3"/>
      <c r="P2513" s="4"/>
    </row>
    <row r="2514" spans="2:16" s="2" customFormat="1" ht="15" customHeight="1" x14ac:dyDescent="0.55000000000000004">
      <c r="B2514" s="20"/>
      <c r="D2514" s="11"/>
      <c r="O2514" s="3"/>
      <c r="P2514" s="4"/>
    </row>
    <row r="2515" spans="2:16" s="2" customFormat="1" ht="15" customHeight="1" x14ac:dyDescent="0.55000000000000004">
      <c r="B2515" s="20"/>
      <c r="D2515" s="11"/>
      <c r="O2515" s="3"/>
      <c r="P2515" s="4"/>
    </row>
    <row r="2516" spans="2:16" s="2" customFormat="1" ht="15" customHeight="1" x14ac:dyDescent="0.55000000000000004">
      <c r="B2516" s="20"/>
      <c r="D2516" s="11"/>
      <c r="O2516" s="3"/>
      <c r="P2516" s="4"/>
    </row>
    <row r="2517" spans="2:16" s="2" customFormat="1" ht="15" customHeight="1" x14ac:dyDescent="0.55000000000000004">
      <c r="B2517" s="20"/>
      <c r="D2517" s="11"/>
      <c r="O2517" s="3"/>
      <c r="P2517" s="4"/>
    </row>
    <row r="2518" spans="2:16" s="2" customFormat="1" ht="15" customHeight="1" x14ac:dyDescent="0.55000000000000004">
      <c r="B2518" s="20"/>
      <c r="D2518" s="11"/>
      <c r="O2518" s="3"/>
      <c r="P2518" s="4"/>
    </row>
    <row r="2519" spans="2:16" s="2" customFormat="1" ht="15" customHeight="1" x14ac:dyDescent="0.55000000000000004">
      <c r="B2519" s="20"/>
      <c r="D2519" s="11"/>
      <c r="O2519" s="3"/>
      <c r="P2519" s="4"/>
    </row>
    <row r="2520" spans="2:16" s="2" customFormat="1" ht="15" customHeight="1" x14ac:dyDescent="0.55000000000000004">
      <c r="B2520" s="20"/>
      <c r="D2520" s="11"/>
      <c r="O2520" s="3"/>
      <c r="P2520" s="4"/>
    </row>
    <row r="2521" spans="2:16" s="2" customFormat="1" ht="15" customHeight="1" x14ac:dyDescent="0.55000000000000004">
      <c r="B2521" s="20"/>
      <c r="D2521" s="11"/>
      <c r="O2521" s="3"/>
      <c r="P2521" s="4"/>
    </row>
    <row r="2522" spans="2:16" s="2" customFormat="1" ht="15" customHeight="1" x14ac:dyDescent="0.55000000000000004">
      <c r="B2522" s="20"/>
      <c r="D2522" s="11"/>
      <c r="O2522" s="3"/>
      <c r="P2522" s="4"/>
    </row>
    <row r="2523" spans="2:16" s="2" customFormat="1" ht="15" customHeight="1" x14ac:dyDescent="0.55000000000000004">
      <c r="B2523" s="20"/>
      <c r="D2523" s="11"/>
      <c r="O2523" s="3"/>
      <c r="P2523" s="4"/>
    </row>
    <row r="2524" spans="2:16" s="2" customFormat="1" ht="15" customHeight="1" x14ac:dyDescent="0.55000000000000004">
      <c r="B2524" s="20"/>
      <c r="D2524" s="11"/>
      <c r="O2524" s="3"/>
      <c r="P2524" s="4"/>
    </row>
    <row r="2525" spans="2:16" s="2" customFormat="1" ht="15" customHeight="1" x14ac:dyDescent="0.55000000000000004">
      <c r="B2525" s="20"/>
      <c r="D2525" s="11"/>
      <c r="O2525" s="3"/>
      <c r="P2525" s="4"/>
    </row>
    <row r="2526" spans="2:16" s="2" customFormat="1" ht="15" customHeight="1" x14ac:dyDescent="0.55000000000000004">
      <c r="B2526" s="20"/>
      <c r="D2526" s="11"/>
      <c r="O2526" s="3"/>
      <c r="P2526" s="4"/>
    </row>
    <row r="2527" spans="2:16" s="2" customFormat="1" ht="15" customHeight="1" x14ac:dyDescent="0.55000000000000004">
      <c r="B2527" s="20"/>
      <c r="D2527" s="11"/>
      <c r="O2527" s="3"/>
      <c r="P2527" s="4"/>
    </row>
    <row r="2528" spans="2:16" s="2" customFormat="1" ht="15" customHeight="1" x14ac:dyDescent="0.55000000000000004">
      <c r="B2528" s="20"/>
      <c r="D2528" s="11"/>
      <c r="O2528" s="3"/>
      <c r="P2528" s="4"/>
    </row>
    <row r="2529" spans="2:16" s="2" customFormat="1" ht="15" customHeight="1" x14ac:dyDescent="0.55000000000000004">
      <c r="B2529" s="20"/>
      <c r="D2529" s="11"/>
      <c r="O2529" s="3"/>
      <c r="P2529" s="4"/>
    </row>
    <row r="2530" spans="2:16" s="2" customFormat="1" ht="15" customHeight="1" x14ac:dyDescent="0.55000000000000004">
      <c r="B2530" s="20"/>
      <c r="D2530" s="11"/>
      <c r="O2530" s="3"/>
      <c r="P2530" s="4"/>
    </row>
    <row r="2531" spans="2:16" s="2" customFormat="1" ht="15" customHeight="1" x14ac:dyDescent="0.55000000000000004">
      <c r="B2531" s="20"/>
      <c r="D2531" s="11"/>
      <c r="O2531" s="3"/>
      <c r="P2531" s="4"/>
    </row>
    <row r="2532" spans="2:16" s="2" customFormat="1" ht="15" customHeight="1" x14ac:dyDescent="0.55000000000000004">
      <c r="B2532" s="20"/>
      <c r="D2532" s="11"/>
      <c r="O2532" s="3"/>
      <c r="P2532" s="4"/>
    </row>
    <row r="2533" spans="2:16" s="2" customFormat="1" ht="15" customHeight="1" x14ac:dyDescent="0.55000000000000004">
      <c r="B2533" s="20"/>
      <c r="D2533" s="11"/>
      <c r="O2533" s="3"/>
      <c r="P2533" s="4"/>
    </row>
    <row r="2534" spans="2:16" s="2" customFormat="1" ht="15" customHeight="1" x14ac:dyDescent="0.55000000000000004">
      <c r="B2534" s="20"/>
      <c r="D2534" s="11"/>
      <c r="O2534" s="3"/>
      <c r="P2534" s="4"/>
    </row>
    <row r="2535" spans="2:16" s="2" customFormat="1" ht="15" customHeight="1" x14ac:dyDescent="0.55000000000000004">
      <c r="B2535" s="20"/>
      <c r="D2535" s="11"/>
      <c r="O2535" s="3"/>
      <c r="P2535" s="4"/>
    </row>
    <row r="2536" spans="2:16" s="2" customFormat="1" ht="15" customHeight="1" x14ac:dyDescent="0.55000000000000004">
      <c r="B2536" s="20"/>
      <c r="D2536" s="11"/>
      <c r="O2536" s="3"/>
      <c r="P2536" s="4"/>
    </row>
    <row r="2537" spans="2:16" s="2" customFormat="1" ht="15" customHeight="1" x14ac:dyDescent="0.55000000000000004">
      <c r="B2537" s="20"/>
      <c r="D2537" s="11"/>
      <c r="O2537" s="3"/>
      <c r="P2537" s="4"/>
    </row>
    <row r="2538" spans="2:16" s="2" customFormat="1" ht="15" customHeight="1" x14ac:dyDescent="0.55000000000000004">
      <c r="B2538" s="20"/>
      <c r="D2538" s="11"/>
      <c r="O2538" s="3"/>
      <c r="P2538" s="4"/>
    </row>
    <row r="2539" spans="2:16" s="2" customFormat="1" ht="15" customHeight="1" x14ac:dyDescent="0.55000000000000004">
      <c r="B2539" s="20"/>
      <c r="D2539" s="11"/>
      <c r="O2539" s="3"/>
      <c r="P2539" s="4"/>
    </row>
    <row r="2540" spans="2:16" s="2" customFormat="1" ht="15" customHeight="1" x14ac:dyDescent="0.55000000000000004">
      <c r="B2540" s="20"/>
      <c r="D2540" s="11"/>
      <c r="O2540" s="3"/>
      <c r="P2540" s="4"/>
    </row>
    <row r="2541" spans="2:16" s="2" customFormat="1" ht="15" customHeight="1" x14ac:dyDescent="0.55000000000000004">
      <c r="B2541" s="20"/>
      <c r="D2541" s="11"/>
      <c r="O2541" s="3"/>
      <c r="P2541" s="4"/>
    </row>
    <row r="2542" spans="2:16" s="2" customFormat="1" ht="15" customHeight="1" x14ac:dyDescent="0.55000000000000004">
      <c r="B2542" s="20"/>
      <c r="D2542" s="11"/>
      <c r="O2542" s="3"/>
      <c r="P2542" s="4"/>
    </row>
    <row r="2543" spans="2:16" s="2" customFormat="1" ht="15" customHeight="1" x14ac:dyDescent="0.55000000000000004">
      <c r="B2543" s="20"/>
      <c r="D2543" s="11"/>
      <c r="O2543" s="3"/>
      <c r="P2543" s="4"/>
    </row>
    <row r="2544" spans="2:16" s="2" customFormat="1" ht="15" customHeight="1" x14ac:dyDescent="0.55000000000000004">
      <c r="B2544" s="20"/>
      <c r="D2544" s="11"/>
      <c r="O2544" s="3"/>
      <c r="P2544" s="4"/>
    </row>
    <row r="2545" spans="2:16" s="2" customFormat="1" ht="15" customHeight="1" x14ac:dyDescent="0.55000000000000004">
      <c r="B2545" s="20"/>
      <c r="D2545" s="11"/>
      <c r="O2545" s="3"/>
      <c r="P2545" s="4"/>
    </row>
    <row r="2546" spans="2:16" s="2" customFormat="1" ht="15" customHeight="1" x14ac:dyDescent="0.55000000000000004">
      <c r="B2546" s="20"/>
      <c r="D2546" s="11"/>
      <c r="O2546" s="3"/>
      <c r="P2546" s="4"/>
    </row>
    <row r="2547" spans="2:16" s="2" customFormat="1" ht="15" customHeight="1" x14ac:dyDescent="0.55000000000000004">
      <c r="B2547" s="20"/>
      <c r="D2547" s="11"/>
      <c r="O2547" s="3"/>
      <c r="P2547" s="4"/>
    </row>
    <row r="2548" spans="2:16" s="2" customFormat="1" ht="15" customHeight="1" x14ac:dyDescent="0.55000000000000004">
      <c r="B2548" s="20"/>
      <c r="D2548" s="11"/>
      <c r="O2548" s="3"/>
      <c r="P2548" s="4"/>
    </row>
    <row r="2549" spans="2:16" s="2" customFormat="1" ht="15" customHeight="1" x14ac:dyDescent="0.55000000000000004">
      <c r="B2549" s="20"/>
      <c r="D2549" s="11"/>
      <c r="O2549" s="3"/>
      <c r="P2549" s="4"/>
    </row>
    <row r="2550" spans="2:16" s="2" customFormat="1" ht="15" customHeight="1" x14ac:dyDescent="0.55000000000000004">
      <c r="B2550" s="20"/>
      <c r="D2550" s="11"/>
      <c r="O2550" s="3"/>
      <c r="P2550" s="4"/>
    </row>
    <row r="2551" spans="2:16" s="2" customFormat="1" ht="15" customHeight="1" x14ac:dyDescent="0.55000000000000004">
      <c r="B2551" s="20"/>
      <c r="D2551" s="11"/>
      <c r="O2551" s="3"/>
      <c r="P2551" s="4"/>
    </row>
    <row r="2552" spans="2:16" s="2" customFormat="1" ht="15" customHeight="1" x14ac:dyDescent="0.55000000000000004">
      <c r="B2552" s="20"/>
      <c r="D2552" s="11"/>
      <c r="O2552" s="3"/>
      <c r="P2552" s="4"/>
    </row>
    <row r="2553" spans="2:16" s="2" customFormat="1" ht="15" customHeight="1" x14ac:dyDescent="0.55000000000000004">
      <c r="B2553" s="20"/>
      <c r="D2553" s="11"/>
      <c r="O2553" s="3"/>
      <c r="P2553" s="4"/>
    </row>
    <row r="2554" spans="2:16" s="2" customFormat="1" ht="15" customHeight="1" x14ac:dyDescent="0.55000000000000004">
      <c r="B2554" s="20"/>
      <c r="D2554" s="11"/>
      <c r="O2554" s="3"/>
      <c r="P2554" s="4"/>
    </row>
    <row r="2555" spans="2:16" s="2" customFormat="1" ht="15" customHeight="1" x14ac:dyDescent="0.55000000000000004">
      <c r="B2555" s="20"/>
      <c r="D2555" s="11"/>
      <c r="O2555" s="3"/>
      <c r="P2555" s="4"/>
    </row>
    <row r="2556" spans="2:16" s="2" customFormat="1" ht="15" customHeight="1" x14ac:dyDescent="0.55000000000000004">
      <c r="B2556" s="20"/>
      <c r="D2556" s="11"/>
      <c r="O2556" s="3"/>
      <c r="P2556" s="4"/>
    </row>
    <row r="2557" spans="2:16" s="2" customFormat="1" ht="15" customHeight="1" x14ac:dyDescent="0.55000000000000004">
      <c r="B2557" s="20"/>
      <c r="D2557" s="11"/>
      <c r="O2557" s="3"/>
      <c r="P2557" s="4"/>
    </row>
    <row r="2558" spans="2:16" s="2" customFormat="1" ht="15" customHeight="1" x14ac:dyDescent="0.55000000000000004">
      <c r="B2558" s="20"/>
      <c r="D2558" s="11"/>
      <c r="O2558" s="3"/>
      <c r="P2558" s="4"/>
    </row>
    <row r="2559" spans="2:16" s="2" customFormat="1" ht="15" customHeight="1" x14ac:dyDescent="0.55000000000000004">
      <c r="B2559" s="20"/>
      <c r="D2559" s="11"/>
      <c r="O2559" s="3"/>
      <c r="P2559" s="4"/>
    </row>
    <row r="2560" spans="2:16" s="2" customFormat="1" ht="15" customHeight="1" x14ac:dyDescent="0.55000000000000004">
      <c r="B2560" s="20"/>
      <c r="D2560" s="11"/>
      <c r="O2560" s="3"/>
      <c r="P2560" s="4"/>
    </row>
    <row r="2561" spans="2:16" s="2" customFormat="1" ht="15" customHeight="1" x14ac:dyDescent="0.55000000000000004">
      <c r="B2561" s="20"/>
      <c r="D2561" s="11"/>
      <c r="O2561" s="3"/>
      <c r="P2561" s="4"/>
    </row>
    <row r="2562" spans="2:16" s="2" customFormat="1" ht="15" customHeight="1" x14ac:dyDescent="0.55000000000000004">
      <c r="B2562" s="20"/>
      <c r="D2562" s="11"/>
      <c r="O2562" s="3"/>
      <c r="P2562" s="4"/>
    </row>
    <row r="2563" spans="2:16" s="2" customFormat="1" ht="15" customHeight="1" x14ac:dyDescent="0.55000000000000004">
      <c r="B2563" s="20"/>
      <c r="D2563" s="11"/>
      <c r="O2563" s="3"/>
      <c r="P2563" s="4"/>
    </row>
    <row r="2564" spans="2:16" s="2" customFormat="1" ht="15" customHeight="1" x14ac:dyDescent="0.55000000000000004">
      <c r="B2564" s="20"/>
      <c r="D2564" s="11"/>
      <c r="O2564" s="3"/>
      <c r="P2564" s="4"/>
    </row>
    <row r="2565" spans="2:16" s="2" customFormat="1" ht="15" customHeight="1" x14ac:dyDescent="0.55000000000000004">
      <c r="B2565" s="20"/>
      <c r="D2565" s="11"/>
      <c r="O2565" s="3"/>
      <c r="P2565" s="4"/>
    </row>
    <row r="2566" spans="2:16" s="2" customFormat="1" ht="15" customHeight="1" x14ac:dyDescent="0.55000000000000004">
      <c r="B2566" s="20"/>
      <c r="D2566" s="11"/>
      <c r="O2566" s="3"/>
      <c r="P2566" s="4"/>
    </row>
    <row r="2567" spans="2:16" s="2" customFormat="1" ht="15" customHeight="1" x14ac:dyDescent="0.55000000000000004">
      <c r="B2567" s="20"/>
      <c r="D2567" s="11"/>
      <c r="O2567" s="3"/>
      <c r="P2567" s="4"/>
    </row>
    <row r="2568" spans="2:16" s="2" customFormat="1" ht="15" customHeight="1" x14ac:dyDescent="0.55000000000000004">
      <c r="B2568" s="20"/>
      <c r="D2568" s="11"/>
      <c r="O2568" s="3"/>
      <c r="P2568" s="4"/>
    </row>
    <row r="2569" spans="2:16" s="2" customFormat="1" ht="15" customHeight="1" x14ac:dyDescent="0.55000000000000004">
      <c r="B2569" s="20"/>
      <c r="D2569" s="11"/>
      <c r="O2569" s="3"/>
      <c r="P2569" s="4"/>
    </row>
    <row r="2570" spans="2:16" s="2" customFormat="1" ht="15" customHeight="1" x14ac:dyDescent="0.55000000000000004">
      <c r="B2570" s="20"/>
      <c r="D2570" s="11"/>
      <c r="O2570" s="3"/>
      <c r="P2570" s="4"/>
    </row>
    <row r="2571" spans="2:16" s="2" customFormat="1" ht="15" customHeight="1" x14ac:dyDescent="0.55000000000000004">
      <c r="B2571" s="20"/>
      <c r="D2571" s="11"/>
      <c r="O2571" s="3"/>
      <c r="P2571" s="4"/>
    </row>
    <row r="2572" spans="2:16" s="2" customFormat="1" ht="15" customHeight="1" x14ac:dyDescent="0.55000000000000004">
      <c r="B2572" s="20"/>
      <c r="D2572" s="11"/>
      <c r="O2572" s="3"/>
      <c r="P2572" s="4"/>
    </row>
    <row r="2573" spans="2:16" s="2" customFormat="1" ht="15" customHeight="1" x14ac:dyDescent="0.55000000000000004">
      <c r="B2573" s="20"/>
      <c r="D2573" s="11"/>
      <c r="O2573" s="3"/>
      <c r="P2573" s="4"/>
    </row>
    <row r="2574" spans="2:16" s="2" customFormat="1" ht="15" customHeight="1" x14ac:dyDescent="0.55000000000000004">
      <c r="B2574" s="20"/>
      <c r="D2574" s="11"/>
      <c r="O2574" s="3"/>
      <c r="P2574" s="4"/>
    </row>
    <row r="2575" spans="2:16" s="2" customFormat="1" ht="15" customHeight="1" x14ac:dyDescent="0.55000000000000004">
      <c r="B2575" s="20"/>
      <c r="D2575" s="11"/>
      <c r="O2575" s="3"/>
      <c r="P2575" s="4"/>
    </row>
    <row r="2576" spans="2:16" s="2" customFormat="1" ht="15" customHeight="1" x14ac:dyDescent="0.55000000000000004">
      <c r="B2576" s="20"/>
      <c r="D2576" s="11"/>
      <c r="O2576" s="3"/>
      <c r="P2576" s="4"/>
    </row>
    <row r="2577" spans="2:16" s="2" customFormat="1" ht="15" customHeight="1" x14ac:dyDescent="0.55000000000000004">
      <c r="B2577" s="20"/>
      <c r="D2577" s="11"/>
      <c r="O2577" s="3"/>
      <c r="P2577" s="4"/>
    </row>
    <row r="2578" spans="2:16" s="2" customFormat="1" ht="15" customHeight="1" x14ac:dyDescent="0.55000000000000004">
      <c r="B2578" s="20"/>
      <c r="D2578" s="11"/>
      <c r="O2578" s="3"/>
      <c r="P2578" s="4"/>
    </row>
    <row r="2579" spans="2:16" s="2" customFormat="1" ht="15" customHeight="1" x14ac:dyDescent="0.55000000000000004">
      <c r="B2579" s="20"/>
      <c r="D2579" s="11"/>
      <c r="O2579" s="3"/>
      <c r="P2579" s="4"/>
    </row>
    <row r="2580" spans="2:16" s="2" customFormat="1" ht="15" customHeight="1" x14ac:dyDescent="0.55000000000000004">
      <c r="B2580" s="20"/>
      <c r="D2580" s="11"/>
      <c r="O2580" s="3"/>
      <c r="P2580" s="4"/>
    </row>
    <row r="2581" spans="2:16" s="2" customFormat="1" ht="15" customHeight="1" x14ac:dyDescent="0.55000000000000004">
      <c r="B2581" s="20"/>
      <c r="D2581" s="11"/>
      <c r="O2581" s="3"/>
      <c r="P2581" s="4"/>
    </row>
    <row r="2582" spans="2:16" s="2" customFormat="1" ht="15" customHeight="1" x14ac:dyDescent="0.55000000000000004">
      <c r="B2582" s="20"/>
      <c r="D2582" s="11"/>
      <c r="O2582" s="3"/>
      <c r="P2582" s="4"/>
    </row>
    <row r="2583" spans="2:16" s="2" customFormat="1" ht="15" customHeight="1" x14ac:dyDescent="0.55000000000000004">
      <c r="B2583" s="20"/>
      <c r="D2583" s="11"/>
      <c r="O2583" s="3"/>
      <c r="P2583" s="4"/>
    </row>
    <row r="2584" spans="2:16" s="2" customFormat="1" ht="15" customHeight="1" x14ac:dyDescent="0.55000000000000004">
      <c r="B2584" s="20"/>
      <c r="D2584" s="11"/>
      <c r="O2584" s="3"/>
      <c r="P2584" s="4"/>
    </row>
    <row r="2585" spans="2:16" s="2" customFormat="1" ht="15" customHeight="1" x14ac:dyDescent="0.55000000000000004">
      <c r="B2585" s="20"/>
      <c r="D2585" s="11"/>
      <c r="O2585" s="3"/>
      <c r="P2585" s="4"/>
    </row>
    <row r="2586" spans="2:16" s="2" customFormat="1" ht="15" customHeight="1" x14ac:dyDescent="0.55000000000000004">
      <c r="B2586" s="20"/>
      <c r="D2586" s="11"/>
      <c r="O2586" s="3"/>
      <c r="P2586" s="4"/>
    </row>
    <row r="2587" spans="2:16" s="2" customFormat="1" ht="15" customHeight="1" x14ac:dyDescent="0.55000000000000004">
      <c r="B2587" s="20"/>
      <c r="D2587" s="11"/>
      <c r="O2587" s="3"/>
      <c r="P2587" s="4"/>
    </row>
    <row r="2588" spans="2:16" s="2" customFormat="1" ht="15" customHeight="1" x14ac:dyDescent="0.55000000000000004">
      <c r="B2588" s="20"/>
      <c r="D2588" s="11"/>
      <c r="O2588" s="3"/>
      <c r="P2588" s="4"/>
    </row>
    <row r="2589" spans="2:16" s="2" customFormat="1" ht="15" customHeight="1" x14ac:dyDescent="0.55000000000000004">
      <c r="B2589" s="20"/>
      <c r="D2589" s="11"/>
      <c r="O2589" s="3"/>
      <c r="P2589" s="4"/>
    </row>
    <row r="2590" spans="2:16" s="2" customFormat="1" ht="15" customHeight="1" x14ac:dyDescent="0.55000000000000004">
      <c r="B2590" s="20"/>
      <c r="D2590" s="11"/>
      <c r="O2590" s="3"/>
      <c r="P2590" s="4"/>
    </row>
    <row r="2591" spans="2:16" s="2" customFormat="1" ht="15" customHeight="1" x14ac:dyDescent="0.55000000000000004">
      <c r="B2591" s="20"/>
      <c r="D2591" s="11"/>
      <c r="O2591" s="3"/>
      <c r="P2591" s="4"/>
    </row>
    <row r="2592" spans="2:16" s="2" customFormat="1" ht="15" customHeight="1" x14ac:dyDescent="0.55000000000000004">
      <c r="B2592" s="20"/>
      <c r="D2592" s="11"/>
      <c r="O2592" s="3"/>
      <c r="P2592" s="4"/>
    </row>
    <row r="2593" spans="2:16" s="2" customFormat="1" ht="15" customHeight="1" x14ac:dyDescent="0.55000000000000004">
      <c r="B2593" s="20"/>
      <c r="D2593" s="11"/>
      <c r="O2593" s="3"/>
      <c r="P2593" s="4"/>
    </row>
    <row r="2594" spans="2:16" s="2" customFormat="1" ht="15" customHeight="1" x14ac:dyDescent="0.55000000000000004">
      <c r="B2594" s="20"/>
      <c r="D2594" s="11"/>
      <c r="O2594" s="3"/>
      <c r="P2594" s="4"/>
    </row>
    <row r="2595" spans="2:16" s="2" customFormat="1" ht="15" customHeight="1" x14ac:dyDescent="0.55000000000000004">
      <c r="B2595" s="20"/>
      <c r="D2595" s="11"/>
      <c r="O2595" s="3"/>
      <c r="P2595" s="4"/>
    </row>
    <row r="2596" spans="2:16" s="2" customFormat="1" ht="15" customHeight="1" x14ac:dyDescent="0.55000000000000004">
      <c r="B2596" s="20"/>
      <c r="D2596" s="11"/>
      <c r="O2596" s="3"/>
      <c r="P2596" s="4"/>
    </row>
    <row r="2597" spans="2:16" s="2" customFormat="1" ht="15" customHeight="1" x14ac:dyDescent="0.55000000000000004">
      <c r="B2597" s="20"/>
      <c r="D2597" s="11"/>
      <c r="O2597" s="3"/>
      <c r="P2597" s="4"/>
    </row>
    <row r="2598" spans="2:16" s="2" customFormat="1" ht="15" customHeight="1" x14ac:dyDescent="0.55000000000000004">
      <c r="B2598" s="20"/>
      <c r="D2598" s="11"/>
      <c r="O2598" s="3"/>
      <c r="P2598" s="4"/>
    </row>
    <row r="2599" spans="2:16" s="2" customFormat="1" ht="15" customHeight="1" x14ac:dyDescent="0.55000000000000004">
      <c r="B2599" s="20"/>
      <c r="D2599" s="11"/>
      <c r="O2599" s="3"/>
      <c r="P2599" s="4"/>
    </row>
    <row r="2600" spans="2:16" s="2" customFormat="1" ht="15" customHeight="1" x14ac:dyDescent="0.55000000000000004">
      <c r="B2600" s="20"/>
      <c r="D2600" s="11"/>
      <c r="O2600" s="3"/>
      <c r="P2600" s="4"/>
    </row>
    <row r="2601" spans="2:16" s="2" customFormat="1" ht="15" customHeight="1" x14ac:dyDescent="0.55000000000000004">
      <c r="B2601" s="20"/>
      <c r="D2601" s="11"/>
      <c r="O2601" s="3"/>
      <c r="P2601" s="4"/>
    </row>
    <row r="2602" spans="2:16" s="2" customFormat="1" ht="15" customHeight="1" x14ac:dyDescent="0.55000000000000004">
      <c r="B2602" s="20"/>
      <c r="D2602" s="11"/>
      <c r="O2602" s="3"/>
      <c r="P2602" s="4"/>
    </row>
    <row r="2603" spans="2:16" s="2" customFormat="1" ht="15" customHeight="1" x14ac:dyDescent="0.55000000000000004">
      <c r="B2603" s="20"/>
      <c r="D2603" s="11"/>
      <c r="O2603" s="3"/>
      <c r="P2603" s="4"/>
    </row>
    <row r="2604" spans="2:16" s="2" customFormat="1" ht="15" customHeight="1" x14ac:dyDescent="0.55000000000000004">
      <c r="B2604" s="20"/>
      <c r="D2604" s="11"/>
      <c r="O2604" s="3"/>
      <c r="P2604" s="4"/>
    </row>
    <row r="2605" spans="2:16" s="2" customFormat="1" ht="15" customHeight="1" x14ac:dyDescent="0.55000000000000004">
      <c r="B2605" s="20"/>
      <c r="D2605" s="11"/>
      <c r="O2605" s="3"/>
      <c r="P2605" s="4"/>
    </row>
    <row r="2606" spans="2:16" s="2" customFormat="1" ht="15" customHeight="1" x14ac:dyDescent="0.55000000000000004">
      <c r="B2606" s="20"/>
      <c r="D2606" s="11"/>
      <c r="O2606" s="3"/>
      <c r="P2606" s="4"/>
    </row>
    <row r="2607" spans="2:16" s="2" customFormat="1" ht="15" customHeight="1" x14ac:dyDescent="0.55000000000000004">
      <c r="B2607" s="20"/>
      <c r="D2607" s="11"/>
      <c r="O2607" s="3"/>
      <c r="P2607" s="4"/>
    </row>
    <row r="2608" spans="2:16" s="2" customFormat="1" ht="15" customHeight="1" x14ac:dyDescent="0.55000000000000004">
      <c r="B2608" s="20"/>
      <c r="D2608" s="11"/>
      <c r="O2608" s="3"/>
      <c r="P2608" s="4"/>
    </row>
    <row r="2609" spans="2:16" s="2" customFormat="1" ht="15" customHeight="1" x14ac:dyDescent="0.55000000000000004">
      <c r="B2609" s="20"/>
      <c r="D2609" s="11"/>
      <c r="O2609" s="3"/>
      <c r="P2609" s="4"/>
    </row>
    <row r="2610" spans="2:16" s="2" customFormat="1" ht="15" customHeight="1" x14ac:dyDescent="0.55000000000000004">
      <c r="B2610" s="20"/>
      <c r="D2610" s="11"/>
      <c r="O2610" s="3"/>
      <c r="P2610" s="4"/>
    </row>
    <row r="2611" spans="2:16" s="2" customFormat="1" ht="15" customHeight="1" x14ac:dyDescent="0.55000000000000004">
      <c r="B2611" s="20"/>
      <c r="D2611" s="11"/>
      <c r="O2611" s="3"/>
      <c r="P2611" s="4"/>
    </row>
    <row r="2612" spans="2:16" s="2" customFormat="1" ht="15" customHeight="1" x14ac:dyDescent="0.55000000000000004">
      <c r="B2612" s="20"/>
      <c r="D2612" s="11"/>
      <c r="O2612" s="3"/>
      <c r="P2612" s="4"/>
    </row>
    <row r="2613" spans="2:16" s="2" customFormat="1" ht="15" customHeight="1" x14ac:dyDescent="0.55000000000000004">
      <c r="B2613" s="20"/>
      <c r="D2613" s="11"/>
      <c r="O2613" s="3"/>
      <c r="P2613" s="4"/>
    </row>
    <row r="2614" spans="2:16" s="2" customFormat="1" ht="15" customHeight="1" x14ac:dyDescent="0.55000000000000004">
      <c r="B2614" s="20"/>
      <c r="D2614" s="11"/>
      <c r="O2614" s="3"/>
      <c r="P2614" s="4"/>
    </row>
    <row r="2615" spans="2:16" s="2" customFormat="1" ht="15" customHeight="1" x14ac:dyDescent="0.55000000000000004">
      <c r="B2615" s="20"/>
      <c r="D2615" s="11"/>
      <c r="O2615" s="3"/>
      <c r="P2615" s="4"/>
    </row>
    <row r="2616" spans="2:16" s="2" customFormat="1" ht="15" customHeight="1" x14ac:dyDescent="0.55000000000000004">
      <c r="B2616" s="20"/>
      <c r="D2616" s="11"/>
      <c r="O2616" s="3"/>
      <c r="P2616" s="4"/>
    </row>
    <row r="2617" spans="2:16" s="2" customFormat="1" ht="15" customHeight="1" x14ac:dyDescent="0.55000000000000004">
      <c r="B2617" s="20"/>
      <c r="D2617" s="11"/>
      <c r="O2617" s="3"/>
      <c r="P2617" s="4"/>
    </row>
    <row r="2618" spans="2:16" s="2" customFormat="1" ht="15" customHeight="1" x14ac:dyDescent="0.55000000000000004">
      <c r="B2618" s="20"/>
      <c r="D2618" s="11"/>
      <c r="O2618" s="3"/>
      <c r="P2618" s="4"/>
    </row>
    <row r="2619" spans="2:16" s="2" customFormat="1" ht="15" customHeight="1" x14ac:dyDescent="0.55000000000000004">
      <c r="B2619" s="20"/>
      <c r="D2619" s="11"/>
      <c r="O2619" s="3"/>
      <c r="P2619" s="4"/>
    </row>
    <row r="2620" spans="2:16" s="2" customFormat="1" ht="15" customHeight="1" x14ac:dyDescent="0.55000000000000004">
      <c r="B2620" s="20"/>
      <c r="D2620" s="11"/>
      <c r="O2620" s="3"/>
      <c r="P2620" s="4"/>
    </row>
    <row r="2621" spans="2:16" s="2" customFormat="1" ht="15" customHeight="1" x14ac:dyDescent="0.55000000000000004">
      <c r="B2621" s="20"/>
      <c r="D2621" s="11"/>
      <c r="O2621" s="3"/>
      <c r="P2621" s="4"/>
    </row>
    <row r="2622" spans="2:16" s="2" customFormat="1" ht="15" customHeight="1" x14ac:dyDescent="0.55000000000000004">
      <c r="B2622" s="20"/>
      <c r="D2622" s="11"/>
      <c r="O2622" s="3"/>
      <c r="P2622" s="4"/>
    </row>
    <row r="2623" spans="2:16" s="2" customFormat="1" ht="15" customHeight="1" x14ac:dyDescent="0.55000000000000004">
      <c r="B2623" s="20"/>
      <c r="D2623" s="11"/>
      <c r="O2623" s="3"/>
      <c r="P2623" s="4"/>
    </row>
    <row r="2624" spans="2:16" s="2" customFormat="1" ht="15" customHeight="1" x14ac:dyDescent="0.55000000000000004">
      <c r="B2624" s="20"/>
      <c r="D2624" s="11"/>
      <c r="O2624" s="3"/>
      <c r="P2624" s="4"/>
    </row>
    <row r="2625" spans="2:16" s="2" customFormat="1" ht="15" customHeight="1" x14ac:dyDescent="0.55000000000000004">
      <c r="B2625" s="20"/>
      <c r="D2625" s="11"/>
      <c r="O2625" s="3"/>
      <c r="P2625" s="4"/>
    </row>
    <row r="2626" spans="2:16" s="2" customFormat="1" ht="15" customHeight="1" x14ac:dyDescent="0.55000000000000004">
      <c r="B2626" s="20"/>
      <c r="D2626" s="11"/>
      <c r="O2626" s="3"/>
      <c r="P2626" s="4"/>
    </row>
    <row r="2627" spans="2:16" s="2" customFormat="1" ht="15" customHeight="1" x14ac:dyDescent="0.55000000000000004">
      <c r="B2627" s="20"/>
      <c r="D2627" s="11"/>
      <c r="O2627" s="3"/>
      <c r="P2627" s="4"/>
    </row>
    <row r="2628" spans="2:16" s="2" customFormat="1" ht="15" customHeight="1" x14ac:dyDescent="0.55000000000000004">
      <c r="B2628" s="20"/>
      <c r="D2628" s="11"/>
      <c r="O2628" s="3"/>
      <c r="P2628" s="4"/>
    </row>
    <row r="2629" spans="2:16" s="2" customFormat="1" ht="15" customHeight="1" x14ac:dyDescent="0.55000000000000004">
      <c r="B2629" s="20"/>
      <c r="D2629" s="11"/>
      <c r="O2629" s="3"/>
      <c r="P2629" s="4"/>
    </row>
    <row r="2630" spans="2:16" s="2" customFormat="1" ht="15" customHeight="1" x14ac:dyDescent="0.55000000000000004">
      <c r="B2630" s="20"/>
      <c r="D2630" s="11"/>
      <c r="O2630" s="3"/>
      <c r="P2630" s="4"/>
    </row>
    <row r="2631" spans="2:16" s="2" customFormat="1" ht="15" customHeight="1" x14ac:dyDescent="0.55000000000000004">
      <c r="B2631" s="20"/>
      <c r="D2631" s="11"/>
      <c r="O2631" s="3"/>
      <c r="P2631" s="4"/>
    </row>
    <row r="2632" spans="2:16" s="2" customFormat="1" ht="15" customHeight="1" x14ac:dyDescent="0.55000000000000004">
      <c r="B2632" s="20"/>
      <c r="D2632" s="11"/>
      <c r="O2632" s="3"/>
      <c r="P2632" s="4"/>
    </row>
    <row r="2633" spans="2:16" s="2" customFormat="1" ht="15" customHeight="1" x14ac:dyDescent="0.55000000000000004">
      <c r="B2633" s="20"/>
      <c r="D2633" s="11"/>
      <c r="O2633" s="3"/>
      <c r="P2633" s="4"/>
    </row>
    <row r="2634" spans="2:16" s="2" customFormat="1" ht="15" customHeight="1" x14ac:dyDescent="0.55000000000000004">
      <c r="B2634" s="20"/>
      <c r="D2634" s="11"/>
      <c r="O2634" s="3"/>
      <c r="P2634" s="4"/>
    </row>
    <row r="2635" spans="2:16" s="2" customFormat="1" ht="15" customHeight="1" x14ac:dyDescent="0.55000000000000004">
      <c r="B2635" s="20"/>
      <c r="D2635" s="11"/>
      <c r="O2635" s="3"/>
      <c r="P2635" s="4"/>
    </row>
    <row r="2636" spans="2:16" s="2" customFormat="1" ht="15" customHeight="1" x14ac:dyDescent="0.55000000000000004">
      <c r="B2636" s="20"/>
      <c r="D2636" s="11"/>
      <c r="O2636" s="3"/>
      <c r="P2636" s="4"/>
    </row>
    <row r="2637" spans="2:16" s="2" customFormat="1" ht="15" customHeight="1" x14ac:dyDescent="0.55000000000000004">
      <c r="B2637" s="20"/>
      <c r="D2637" s="11"/>
      <c r="O2637" s="3"/>
      <c r="P2637" s="4"/>
    </row>
    <row r="2638" spans="2:16" s="2" customFormat="1" ht="15" customHeight="1" x14ac:dyDescent="0.55000000000000004">
      <c r="B2638" s="20"/>
      <c r="D2638" s="11"/>
      <c r="O2638" s="3"/>
      <c r="P2638" s="4"/>
    </row>
    <row r="2639" spans="2:16" s="2" customFormat="1" ht="15" customHeight="1" x14ac:dyDescent="0.55000000000000004">
      <c r="B2639" s="20"/>
      <c r="D2639" s="11"/>
      <c r="O2639" s="3"/>
      <c r="P2639" s="4"/>
    </row>
    <row r="2640" spans="2:16" s="2" customFormat="1" ht="15" customHeight="1" x14ac:dyDescent="0.55000000000000004">
      <c r="B2640" s="20"/>
      <c r="D2640" s="11"/>
      <c r="O2640" s="3"/>
      <c r="P2640" s="4"/>
    </row>
    <row r="2641" spans="2:16" s="2" customFormat="1" ht="15" customHeight="1" x14ac:dyDescent="0.55000000000000004">
      <c r="B2641" s="20"/>
      <c r="D2641" s="11"/>
      <c r="O2641" s="3"/>
      <c r="P2641" s="4"/>
    </row>
    <row r="2642" spans="2:16" s="2" customFormat="1" ht="15" customHeight="1" x14ac:dyDescent="0.55000000000000004">
      <c r="B2642" s="20"/>
      <c r="D2642" s="11"/>
      <c r="O2642" s="3"/>
      <c r="P2642" s="4"/>
    </row>
    <row r="2643" spans="2:16" s="2" customFormat="1" ht="15" customHeight="1" x14ac:dyDescent="0.55000000000000004">
      <c r="B2643" s="20"/>
      <c r="D2643" s="11"/>
      <c r="O2643" s="3"/>
      <c r="P2643" s="4"/>
    </row>
    <row r="2644" spans="2:16" s="2" customFormat="1" ht="15" customHeight="1" x14ac:dyDescent="0.55000000000000004">
      <c r="B2644" s="20"/>
      <c r="D2644" s="11"/>
      <c r="O2644" s="3"/>
      <c r="P2644" s="4"/>
    </row>
    <row r="2645" spans="2:16" s="2" customFormat="1" ht="15" customHeight="1" x14ac:dyDescent="0.55000000000000004">
      <c r="B2645" s="20"/>
      <c r="D2645" s="11"/>
      <c r="O2645" s="3"/>
      <c r="P2645" s="4"/>
    </row>
    <row r="2646" spans="2:16" s="2" customFormat="1" ht="15" customHeight="1" x14ac:dyDescent="0.55000000000000004">
      <c r="B2646" s="20"/>
      <c r="D2646" s="11"/>
      <c r="O2646" s="3"/>
      <c r="P2646" s="4"/>
    </row>
    <row r="2647" spans="2:16" s="2" customFormat="1" ht="15" customHeight="1" x14ac:dyDescent="0.55000000000000004">
      <c r="B2647" s="20"/>
      <c r="D2647" s="11"/>
      <c r="O2647" s="3"/>
      <c r="P2647" s="4"/>
    </row>
    <row r="2648" spans="2:16" s="2" customFormat="1" ht="15" customHeight="1" x14ac:dyDescent="0.55000000000000004">
      <c r="B2648" s="20"/>
      <c r="D2648" s="11"/>
      <c r="O2648" s="3"/>
      <c r="P2648" s="4"/>
    </row>
    <row r="2649" spans="2:16" s="2" customFormat="1" ht="15" customHeight="1" x14ac:dyDescent="0.55000000000000004">
      <c r="B2649" s="20"/>
      <c r="D2649" s="11"/>
      <c r="O2649" s="3"/>
      <c r="P2649" s="4"/>
    </row>
    <row r="2650" spans="2:16" s="2" customFormat="1" ht="15" customHeight="1" x14ac:dyDescent="0.55000000000000004">
      <c r="B2650" s="20"/>
      <c r="D2650" s="11"/>
      <c r="O2650" s="3"/>
      <c r="P2650" s="4"/>
    </row>
    <row r="2651" spans="2:16" s="2" customFormat="1" ht="15" customHeight="1" x14ac:dyDescent="0.55000000000000004">
      <c r="B2651" s="20"/>
      <c r="D2651" s="11"/>
      <c r="O2651" s="3"/>
      <c r="P2651" s="4"/>
    </row>
    <row r="2652" spans="2:16" s="2" customFormat="1" ht="15" customHeight="1" x14ac:dyDescent="0.55000000000000004">
      <c r="B2652" s="20"/>
      <c r="D2652" s="11"/>
      <c r="O2652" s="3"/>
      <c r="P2652" s="4"/>
    </row>
    <row r="2653" spans="2:16" s="2" customFormat="1" ht="15" customHeight="1" x14ac:dyDescent="0.55000000000000004">
      <c r="B2653" s="20"/>
      <c r="D2653" s="11"/>
      <c r="O2653" s="3"/>
      <c r="P2653" s="4"/>
    </row>
    <row r="2654" spans="2:16" s="2" customFormat="1" ht="15" customHeight="1" x14ac:dyDescent="0.55000000000000004">
      <c r="B2654" s="20"/>
      <c r="D2654" s="11"/>
      <c r="O2654" s="3"/>
      <c r="P2654" s="4"/>
    </row>
    <row r="2655" spans="2:16" s="2" customFormat="1" ht="15" customHeight="1" x14ac:dyDescent="0.55000000000000004">
      <c r="B2655" s="20"/>
      <c r="D2655" s="11"/>
      <c r="O2655" s="3"/>
      <c r="P2655" s="4"/>
    </row>
    <row r="2656" spans="2:16" s="2" customFormat="1" ht="15" customHeight="1" x14ac:dyDescent="0.55000000000000004">
      <c r="B2656" s="20"/>
      <c r="D2656" s="11"/>
      <c r="O2656" s="3"/>
      <c r="P2656" s="4"/>
    </row>
    <row r="2657" spans="2:16" s="2" customFormat="1" ht="15" customHeight="1" x14ac:dyDescent="0.55000000000000004">
      <c r="B2657" s="20"/>
      <c r="D2657" s="11"/>
      <c r="O2657" s="3"/>
      <c r="P2657" s="4"/>
    </row>
    <row r="2658" spans="2:16" s="2" customFormat="1" ht="15" customHeight="1" x14ac:dyDescent="0.55000000000000004">
      <c r="B2658" s="20"/>
      <c r="D2658" s="11"/>
      <c r="O2658" s="3"/>
      <c r="P2658" s="4"/>
    </row>
    <row r="2659" spans="2:16" s="2" customFormat="1" ht="15" customHeight="1" x14ac:dyDescent="0.55000000000000004">
      <c r="B2659" s="20"/>
      <c r="D2659" s="11"/>
      <c r="O2659" s="3"/>
      <c r="P2659" s="4"/>
    </row>
    <row r="2660" spans="2:16" s="2" customFormat="1" ht="15" customHeight="1" x14ac:dyDescent="0.55000000000000004">
      <c r="B2660" s="20"/>
      <c r="D2660" s="11"/>
      <c r="O2660" s="3"/>
      <c r="P2660" s="4"/>
    </row>
    <row r="2661" spans="2:16" s="2" customFormat="1" ht="15" customHeight="1" x14ac:dyDescent="0.55000000000000004">
      <c r="B2661" s="20"/>
      <c r="D2661" s="11"/>
      <c r="O2661" s="3"/>
      <c r="P2661" s="4"/>
    </row>
    <row r="2662" spans="2:16" s="2" customFormat="1" ht="15" customHeight="1" x14ac:dyDescent="0.55000000000000004">
      <c r="B2662" s="20"/>
      <c r="D2662" s="11"/>
      <c r="O2662" s="3"/>
      <c r="P2662" s="4"/>
    </row>
    <row r="2663" spans="2:16" s="2" customFormat="1" ht="15" customHeight="1" x14ac:dyDescent="0.55000000000000004">
      <c r="B2663" s="20"/>
      <c r="D2663" s="11"/>
      <c r="O2663" s="3"/>
      <c r="P2663" s="4"/>
    </row>
    <row r="2664" spans="2:16" s="2" customFormat="1" ht="15" customHeight="1" x14ac:dyDescent="0.55000000000000004">
      <c r="B2664" s="20"/>
      <c r="D2664" s="11"/>
      <c r="O2664" s="3"/>
      <c r="P2664" s="4"/>
    </row>
    <row r="2665" spans="2:16" s="2" customFormat="1" ht="15" customHeight="1" x14ac:dyDescent="0.55000000000000004">
      <c r="B2665" s="20"/>
      <c r="D2665" s="11"/>
      <c r="O2665" s="3"/>
      <c r="P2665" s="4"/>
    </row>
    <row r="2666" spans="2:16" s="2" customFormat="1" ht="15" customHeight="1" x14ac:dyDescent="0.55000000000000004">
      <c r="B2666" s="20"/>
      <c r="D2666" s="11"/>
      <c r="O2666" s="3"/>
      <c r="P2666" s="4"/>
    </row>
    <row r="2667" spans="2:16" s="2" customFormat="1" ht="15" customHeight="1" x14ac:dyDescent="0.55000000000000004">
      <c r="B2667" s="20"/>
      <c r="D2667" s="11"/>
      <c r="O2667" s="3"/>
      <c r="P2667" s="4"/>
    </row>
    <row r="2668" spans="2:16" s="2" customFormat="1" ht="15" customHeight="1" x14ac:dyDescent="0.55000000000000004">
      <c r="B2668" s="20"/>
      <c r="D2668" s="11"/>
      <c r="O2668" s="3"/>
      <c r="P2668" s="4"/>
    </row>
    <row r="2669" spans="2:16" s="2" customFormat="1" ht="15" customHeight="1" x14ac:dyDescent="0.55000000000000004">
      <c r="B2669" s="20"/>
      <c r="D2669" s="11"/>
      <c r="O2669" s="3"/>
      <c r="P2669" s="4"/>
    </row>
    <row r="2670" spans="2:16" s="2" customFormat="1" ht="15" customHeight="1" x14ac:dyDescent="0.55000000000000004">
      <c r="B2670" s="20"/>
      <c r="D2670" s="11"/>
      <c r="O2670" s="3"/>
      <c r="P2670" s="4"/>
    </row>
    <row r="2671" spans="2:16" s="2" customFormat="1" ht="15" customHeight="1" x14ac:dyDescent="0.55000000000000004">
      <c r="B2671" s="20"/>
      <c r="D2671" s="11"/>
      <c r="O2671" s="3"/>
      <c r="P2671" s="4"/>
    </row>
    <row r="2672" spans="2:16" s="2" customFormat="1" ht="15" customHeight="1" x14ac:dyDescent="0.55000000000000004">
      <c r="B2672" s="20"/>
      <c r="D2672" s="11"/>
      <c r="O2672" s="3"/>
      <c r="P2672" s="4"/>
    </row>
    <row r="2673" spans="2:16" s="2" customFormat="1" ht="15" customHeight="1" x14ac:dyDescent="0.55000000000000004">
      <c r="B2673" s="20"/>
      <c r="D2673" s="11"/>
      <c r="O2673" s="3"/>
      <c r="P2673" s="4"/>
    </row>
    <row r="2674" spans="2:16" s="2" customFormat="1" ht="15" customHeight="1" x14ac:dyDescent="0.55000000000000004">
      <c r="B2674" s="20"/>
      <c r="D2674" s="11"/>
      <c r="O2674" s="3"/>
      <c r="P2674" s="4"/>
    </row>
    <row r="2675" spans="2:16" s="2" customFormat="1" ht="15" customHeight="1" x14ac:dyDescent="0.55000000000000004">
      <c r="B2675" s="20"/>
      <c r="D2675" s="11"/>
      <c r="O2675" s="3"/>
      <c r="P2675" s="4"/>
    </row>
    <row r="2676" spans="2:16" s="2" customFormat="1" ht="15" customHeight="1" x14ac:dyDescent="0.55000000000000004">
      <c r="B2676" s="20"/>
      <c r="D2676" s="11"/>
      <c r="O2676" s="3"/>
      <c r="P2676" s="4"/>
    </row>
    <row r="2677" spans="2:16" s="2" customFormat="1" ht="15" customHeight="1" x14ac:dyDescent="0.55000000000000004">
      <c r="B2677" s="20"/>
      <c r="D2677" s="11"/>
      <c r="O2677" s="3"/>
      <c r="P2677" s="4"/>
    </row>
    <row r="2678" spans="2:16" s="2" customFormat="1" ht="15" customHeight="1" x14ac:dyDescent="0.55000000000000004">
      <c r="B2678" s="20"/>
      <c r="D2678" s="11"/>
      <c r="O2678" s="3"/>
      <c r="P2678" s="4"/>
    </row>
    <row r="2679" spans="2:16" s="2" customFormat="1" ht="15" customHeight="1" x14ac:dyDescent="0.55000000000000004">
      <c r="B2679" s="20"/>
      <c r="D2679" s="11"/>
      <c r="O2679" s="3"/>
      <c r="P2679" s="4"/>
    </row>
    <row r="2680" spans="2:16" s="2" customFormat="1" ht="15" customHeight="1" x14ac:dyDescent="0.55000000000000004">
      <c r="B2680" s="20"/>
      <c r="D2680" s="11"/>
      <c r="O2680" s="3"/>
      <c r="P2680" s="4"/>
    </row>
    <row r="2681" spans="2:16" s="2" customFormat="1" ht="15" customHeight="1" x14ac:dyDescent="0.55000000000000004">
      <c r="B2681" s="20"/>
      <c r="D2681" s="11"/>
      <c r="O2681" s="3"/>
      <c r="P2681" s="4"/>
    </row>
    <row r="2682" spans="2:16" s="2" customFormat="1" ht="15" customHeight="1" x14ac:dyDescent="0.55000000000000004">
      <c r="B2682" s="20"/>
      <c r="D2682" s="11"/>
      <c r="O2682" s="3"/>
      <c r="P2682" s="4"/>
    </row>
    <row r="2683" spans="2:16" s="2" customFormat="1" ht="15" customHeight="1" x14ac:dyDescent="0.55000000000000004">
      <c r="B2683" s="20"/>
      <c r="D2683" s="11"/>
      <c r="O2683" s="3"/>
      <c r="P2683" s="4"/>
    </row>
    <row r="2684" spans="2:16" s="2" customFormat="1" ht="15" customHeight="1" x14ac:dyDescent="0.55000000000000004">
      <c r="B2684" s="20"/>
      <c r="D2684" s="11"/>
      <c r="O2684" s="3"/>
      <c r="P2684" s="4"/>
    </row>
    <row r="2685" spans="2:16" s="2" customFormat="1" ht="15" customHeight="1" x14ac:dyDescent="0.55000000000000004">
      <c r="B2685" s="20"/>
      <c r="D2685" s="11"/>
      <c r="O2685" s="3"/>
      <c r="P2685" s="4"/>
    </row>
    <row r="2686" spans="2:16" s="2" customFormat="1" ht="15" customHeight="1" x14ac:dyDescent="0.55000000000000004">
      <c r="B2686" s="20"/>
      <c r="D2686" s="11"/>
      <c r="O2686" s="3"/>
      <c r="P2686" s="4"/>
    </row>
    <row r="2687" spans="2:16" s="2" customFormat="1" ht="15" customHeight="1" x14ac:dyDescent="0.55000000000000004">
      <c r="B2687" s="20"/>
      <c r="D2687" s="11"/>
      <c r="O2687" s="3"/>
      <c r="P2687" s="4"/>
    </row>
    <row r="2688" spans="2:16" s="2" customFormat="1" ht="15" customHeight="1" x14ac:dyDescent="0.55000000000000004">
      <c r="B2688" s="20"/>
      <c r="D2688" s="11"/>
      <c r="O2688" s="3"/>
      <c r="P2688" s="4"/>
    </row>
    <row r="2689" spans="2:16" s="2" customFormat="1" ht="15" customHeight="1" x14ac:dyDescent="0.55000000000000004">
      <c r="B2689" s="20"/>
      <c r="D2689" s="11"/>
      <c r="O2689" s="3"/>
      <c r="P2689" s="4"/>
    </row>
    <row r="2690" spans="2:16" s="2" customFormat="1" ht="15" customHeight="1" x14ac:dyDescent="0.55000000000000004">
      <c r="B2690" s="20"/>
      <c r="D2690" s="11"/>
      <c r="O2690" s="3"/>
      <c r="P2690" s="4"/>
    </row>
    <row r="2691" spans="2:16" s="2" customFormat="1" ht="15" customHeight="1" x14ac:dyDescent="0.55000000000000004">
      <c r="B2691" s="20"/>
      <c r="D2691" s="11"/>
      <c r="O2691" s="3"/>
      <c r="P2691" s="4"/>
    </row>
    <row r="2692" spans="2:16" s="2" customFormat="1" ht="15" customHeight="1" x14ac:dyDescent="0.55000000000000004">
      <c r="B2692" s="20"/>
      <c r="D2692" s="11"/>
      <c r="O2692" s="3"/>
      <c r="P2692" s="4"/>
    </row>
    <row r="2693" spans="2:16" s="2" customFormat="1" ht="15" customHeight="1" x14ac:dyDescent="0.55000000000000004">
      <c r="B2693" s="20"/>
      <c r="D2693" s="11"/>
      <c r="O2693" s="3"/>
      <c r="P2693" s="4"/>
    </row>
    <row r="2694" spans="2:16" s="2" customFormat="1" ht="15" customHeight="1" x14ac:dyDescent="0.55000000000000004">
      <c r="B2694" s="20"/>
      <c r="D2694" s="11"/>
      <c r="O2694" s="3"/>
      <c r="P2694" s="4"/>
    </row>
    <row r="2695" spans="2:16" s="2" customFormat="1" ht="15" customHeight="1" x14ac:dyDescent="0.55000000000000004">
      <c r="B2695" s="20"/>
      <c r="D2695" s="11"/>
      <c r="O2695" s="3"/>
      <c r="P2695" s="4"/>
    </row>
    <row r="2696" spans="2:16" s="2" customFormat="1" ht="15" customHeight="1" x14ac:dyDescent="0.55000000000000004">
      <c r="B2696" s="20"/>
      <c r="D2696" s="11"/>
      <c r="O2696" s="3"/>
      <c r="P2696" s="4"/>
    </row>
    <row r="2697" spans="2:16" s="2" customFormat="1" ht="15" customHeight="1" x14ac:dyDescent="0.55000000000000004">
      <c r="B2697" s="20"/>
      <c r="D2697" s="11"/>
      <c r="O2697" s="3"/>
      <c r="P2697" s="4"/>
    </row>
    <row r="2698" spans="2:16" s="2" customFormat="1" ht="15" customHeight="1" x14ac:dyDescent="0.55000000000000004">
      <c r="B2698" s="20"/>
      <c r="D2698" s="11"/>
      <c r="O2698" s="3"/>
      <c r="P2698" s="4"/>
    </row>
    <row r="2699" spans="2:16" s="2" customFormat="1" ht="15" customHeight="1" x14ac:dyDescent="0.55000000000000004">
      <c r="B2699" s="20"/>
      <c r="D2699" s="11"/>
      <c r="O2699" s="3"/>
      <c r="P2699" s="4"/>
    </row>
    <row r="2700" spans="2:16" s="2" customFormat="1" ht="15" customHeight="1" x14ac:dyDescent="0.55000000000000004">
      <c r="B2700" s="20"/>
      <c r="D2700" s="11"/>
      <c r="O2700" s="3"/>
      <c r="P2700" s="4"/>
    </row>
    <row r="2701" spans="2:16" s="2" customFormat="1" ht="15" customHeight="1" x14ac:dyDescent="0.55000000000000004">
      <c r="B2701" s="20"/>
      <c r="D2701" s="11"/>
      <c r="O2701" s="3"/>
      <c r="P2701" s="4"/>
    </row>
    <row r="2702" spans="2:16" s="2" customFormat="1" ht="15" customHeight="1" x14ac:dyDescent="0.55000000000000004">
      <c r="B2702" s="20"/>
      <c r="D2702" s="11"/>
      <c r="O2702" s="3"/>
      <c r="P2702" s="4"/>
    </row>
    <row r="2703" spans="2:16" s="2" customFormat="1" ht="15" customHeight="1" x14ac:dyDescent="0.55000000000000004">
      <c r="B2703" s="20"/>
      <c r="D2703" s="11"/>
      <c r="O2703" s="3"/>
      <c r="P2703" s="4"/>
    </row>
    <row r="2704" spans="2:16" s="2" customFormat="1" ht="15" customHeight="1" x14ac:dyDescent="0.55000000000000004">
      <c r="B2704" s="20"/>
      <c r="D2704" s="11"/>
      <c r="O2704" s="3"/>
      <c r="P2704" s="4"/>
    </row>
    <row r="2705" spans="2:16" s="2" customFormat="1" ht="15" customHeight="1" x14ac:dyDescent="0.55000000000000004">
      <c r="B2705" s="20"/>
      <c r="D2705" s="11"/>
      <c r="O2705" s="3"/>
      <c r="P2705" s="4"/>
    </row>
    <row r="2706" spans="2:16" s="2" customFormat="1" ht="15" customHeight="1" x14ac:dyDescent="0.55000000000000004">
      <c r="B2706" s="20"/>
      <c r="D2706" s="11"/>
      <c r="O2706" s="3"/>
      <c r="P2706" s="4"/>
    </row>
    <row r="2707" spans="2:16" s="2" customFormat="1" ht="15" customHeight="1" x14ac:dyDescent="0.55000000000000004">
      <c r="B2707" s="20"/>
      <c r="D2707" s="11"/>
      <c r="O2707" s="3"/>
      <c r="P2707" s="4"/>
    </row>
    <row r="2708" spans="2:16" s="2" customFormat="1" ht="15" customHeight="1" x14ac:dyDescent="0.55000000000000004">
      <c r="B2708" s="20"/>
      <c r="D2708" s="11"/>
      <c r="O2708" s="3"/>
      <c r="P2708" s="4"/>
    </row>
    <row r="2709" spans="2:16" s="2" customFormat="1" ht="15" customHeight="1" x14ac:dyDescent="0.55000000000000004">
      <c r="B2709" s="20"/>
      <c r="D2709" s="11"/>
      <c r="O2709" s="3"/>
      <c r="P2709" s="4"/>
    </row>
    <row r="2710" spans="2:16" s="2" customFormat="1" ht="15" customHeight="1" x14ac:dyDescent="0.55000000000000004">
      <c r="B2710" s="20"/>
      <c r="D2710" s="11"/>
      <c r="O2710" s="3"/>
      <c r="P2710" s="4"/>
    </row>
    <row r="2711" spans="2:16" s="2" customFormat="1" ht="15" customHeight="1" x14ac:dyDescent="0.55000000000000004">
      <c r="B2711" s="20"/>
      <c r="D2711" s="11"/>
      <c r="O2711" s="3"/>
      <c r="P2711" s="4"/>
    </row>
    <row r="2712" spans="2:16" s="2" customFormat="1" ht="15" customHeight="1" x14ac:dyDescent="0.55000000000000004">
      <c r="B2712" s="20"/>
      <c r="D2712" s="11"/>
      <c r="O2712" s="3"/>
      <c r="P2712" s="4"/>
    </row>
    <row r="2713" spans="2:16" s="2" customFormat="1" ht="15" customHeight="1" x14ac:dyDescent="0.55000000000000004">
      <c r="B2713" s="20"/>
      <c r="D2713" s="11"/>
      <c r="O2713" s="3"/>
      <c r="P2713" s="4"/>
    </row>
    <row r="2714" spans="2:16" s="2" customFormat="1" ht="15" customHeight="1" x14ac:dyDescent="0.55000000000000004">
      <c r="B2714" s="20"/>
      <c r="D2714" s="11"/>
      <c r="O2714" s="3"/>
      <c r="P2714" s="4"/>
    </row>
    <row r="2715" spans="2:16" s="2" customFormat="1" ht="15" customHeight="1" x14ac:dyDescent="0.55000000000000004">
      <c r="B2715" s="20"/>
      <c r="D2715" s="11"/>
      <c r="O2715" s="3"/>
      <c r="P2715" s="4"/>
    </row>
    <row r="2716" spans="2:16" s="2" customFormat="1" ht="15" customHeight="1" x14ac:dyDescent="0.55000000000000004">
      <c r="B2716" s="20"/>
      <c r="D2716" s="11"/>
      <c r="O2716" s="3"/>
      <c r="P2716" s="4"/>
    </row>
    <row r="2717" spans="2:16" s="2" customFormat="1" ht="15" customHeight="1" x14ac:dyDescent="0.55000000000000004">
      <c r="B2717" s="20"/>
      <c r="D2717" s="11"/>
      <c r="O2717" s="3"/>
      <c r="P2717" s="4"/>
    </row>
    <row r="2718" spans="2:16" s="2" customFormat="1" ht="15" customHeight="1" x14ac:dyDescent="0.55000000000000004">
      <c r="B2718" s="20"/>
      <c r="D2718" s="11"/>
      <c r="O2718" s="3"/>
      <c r="P2718" s="4"/>
    </row>
    <row r="2719" spans="2:16" s="2" customFormat="1" ht="15" customHeight="1" x14ac:dyDescent="0.55000000000000004">
      <c r="B2719" s="20"/>
      <c r="D2719" s="11"/>
      <c r="O2719" s="3"/>
      <c r="P2719" s="4"/>
    </row>
    <row r="2720" spans="2:16" s="2" customFormat="1" ht="15" customHeight="1" x14ac:dyDescent="0.55000000000000004">
      <c r="B2720" s="20"/>
      <c r="D2720" s="11"/>
      <c r="O2720" s="3"/>
      <c r="P2720" s="4"/>
    </row>
    <row r="2721" spans="2:16" s="2" customFormat="1" ht="15" customHeight="1" x14ac:dyDescent="0.55000000000000004">
      <c r="B2721" s="20"/>
      <c r="D2721" s="11"/>
      <c r="O2721" s="3"/>
      <c r="P2721" s="4"/>
    </row>
    <row r="2722" spans="2:16" s="2" customFormat="1" ht="15" customHeight="1" x14ac:dyDescent="0.55000000000000004">
      <c r="B2722" s="20"/>
      <c r="D2722" s="11"/>
      <c r="O2722" s="3"/>
      <c r="P2722" s="4"/>
    </row>
    <row r="2723" spans="2:16" s="2" customFormat="1" ht="15" customHeight="1" x14ac:dyDescent="0.55000000000000004">
      <c r="B2723" s="20"/>
      <c r="D2723" s="11"/>
      <c r="O2723" s="3"/>
      <c r="P2723" s="4"/>
    </row>
    <row r="2724" spans="2:16" s="2" customFormat="1" ht="15" customHeight="1" x14ac:dyDescent="0.55000000000000004">
      <c r="B2724" s="20"/>
      <c r="D2724" s="11"/>
      <c r="O2724" s="3"/>
      <c r="P2724" s="4"/>
    </row>
    <row r="2725" spans="2:16" s="2" customFormat="1" ht="15" customHeight="1" x14ac:dyDescent="0.55000000000000004">
      <c r="B2725" s="20"/>
      <c r="D2725" s="11"/>
      <c r="O2725" s="3"/>
      <c r="P2725" s="4"/>
    </row>
    <row r="2726" spans="2:16" s="2" customFormat="1" ht="15" customHeight="1" x14ac:dyDescent="0.55000000000000004">
      <c r="B2726" s="20"/>
      <c r="D2726" s="11"/>
      <c r="O2726" s="3"/>
      <c r="P2726" s="4"/>
    </row>
    <row r="2727" spans="2:16" s="2" customFormat="1" ht="15" customHeight="1" x14ac:dyDescent="0.55000000000000004">
      <c r="B2727" s="20"/>
      <c r="D2727" s="11"/>
      <c r="O2727" s="3"/>
      <c r="P2727" s="4"/>
    </row>
    <row r="2728" spans="2:16" s="2" customFormat="1" ht="15" customHeight="1" x14ac:dyDescent="0.55000000000000004">
      <c r="B2728" s="20"/>
      <c r="D2728" s="11"/>
      <c r="O2728" s="3"/>
      <c r="P2728" s="4"/>
    </row>
    <row r="2729" spans="2:16" s="2" customFormat="1" ht="15" customHeight="1" x14ac:dyDescent="0.55000000000000004">
      <c r="B2729" s="20"/>
      <c r="D2729" s="11"/>
      <c r="O2729" s="3"/>
      <c r="P2729" s="4"/>
    </row>
    <row r="2730" spans="2:16" s="2" customFormat="1" ht="15" customHeight="1" x14ac:dyDescent="0.55000000000000004">
      <c r="B2730" s="20"/>
      <c r="D2730" s="11"/>
      <c r="O2730" s="3"/>
      <c r="P2730" s="4"/>
    </row>
    <row r="2731" spans="2:16" s="2" customFormat="1" ht="15" customHeight="1" x14ac:dyDescent="0.55000000000000004">
      <c r="B2731" s="20"/>
      <c r="D2731" s="11"/>
      <c r="O2731" s="3"/>
      <c r="P2731" s="4"/>
    </row>
    <row r="2732" spans="2:16" s="2" customFormat="1" ht="15" customHeight="1" x14ac:dyDescent="0.55000000000000004">
      <c r="B2732" s="20"/>
      <c r="D2732" s="11"/>
      <c r="O2732" s="3"/>
      <c r="P2732" s="4"/>
    </row>
    <row r="2733" spans="2:16" s="2" customFormat="1" ht="15" customHeight="1" x14ac:dyDescent="0.55000000000000004">
      <c r="B2733" s="20"/>
      <c r="D2733" s="11"/>
      <c r="O2733" s="3"/>
      <c r="P2733" s="4"/>
    </row>
    <row r="2734" spans="2:16" s="2" customFormat="1" ht="15" customHeight="1" x14ac:dyDescent="0.55000000000000004">
      <c r="B2734" s="20"/>
      <c r="D2734" s="11"/>
      <c r="O2734" s="3"/>
      <c r="P2734" s="4"/>
    </row>
    <row r="2735" spans="2:16" s="2" customFormat="1" ht="15" customHeight="1" x14ac:dyDescent="0.55000000000000004">
      <c r="B2735" s="20"/>
      <c r="D2735" s="11"/>
      <c r="O2735" s="3"/>
      <c r="P2735" s="4"/>
    </row>
    <row r="2736" spans="2:16" s="2" customFormat="1" ht="15" customHeight="1" x14ac:dyDescent="0.55000000000000004">
      <c r="B2736" s="20"/>
      <c r="D2736" s="11"/>
      <c r="O2736" s="3"/>
      <c r="P2736" s="4"/>
    </row>
    <row r="2737" spans="2:16" s="2" customFormat="1" ht="15" customHeight="1" x14ac:dyDescent="0.55000000000000004">
      <c r="B2737" s="20"/>
      <c r="D2737" s="11"/>
      <c r="O2737" s="3"/>
      <c r="P2737" s="4"/>
    </row>
    <row r="2738" spans="2:16" s="2" customFormat="1" ht="15" customHeight="1" x14ac:dyDescent="0.55000000000000004">
      <c r="B2738" s="20"/>
      <c r="D2738" s="11"/>
      <c r="O2738" s="3"/>
      <c r="P2738" s="4"/>
    </row>
    <row r="2739" spans="2:16" s="2" customFormat="1" ht="15" customHeight="1" x14ac:dyDescent="0.55000000000000004">
      <c r="B2739" s="20"/>
      <c r="D2739" s="11"/>
      <c r="O2739" s="3"/>
      <c r="P2739" s="4"/>
    </row>
    <row r="2740" spans="2:16" s="2" customFormat="1" ht="15" customHeight="1" x14ac:dyDescent="0.55000000000000004">
      <c r="B2740" s="20"/>
      <c r="D2740" s="11"/>
      <c r="O2740" s="3"/>
      <c r="P2740" s="4"/>
    </row>
    <row r="2741" spans="2:16" s="2" customFormat="1" ht="15" customHeight="1" x14ac:dyDescent="0.55000000000000004">
      <c r="B2741" s="20"/>
      <c r="D2741" s="11"/>
      <c r="O2741" s="3"/>
      <c r="P2741" s="4"/>
    </row>
    <row r="2742" spans="2:16" s="2" customFormat="1" ht="15" customHeight="1" x14ac:dyDescent="0.55000000000000004">
      <c r="B2742" s="20"/>
      <c r="D2742" s="11"/>
      <c r="O2742" s="3"/>
      <c r="P2742" s="4"/>
    </row>
    <row r="2743" spans="2:16" s="2" customFormat="1" ht="15" customHeight="1" x14ac:dyDescent="0.55000000000000004">
      <c r="B2743" s="20"/>
      <c r="D2743" s="11"/>
      <c r="O2743" s="3"/>
      <c r="P2743" s="4"/>
    </row>
    <row r="2744" spans="2:16" s="2" customFormat="1" ht="15" customHeight="1" x14ac:dyDescent="0.55000000000000004">
      <c r="B2744" s="20"/>
      <c r="D2744" s="11"/>
      <c r="O2744" s="3"/>
      <c r="P2744" s="4"/>
    </row>
    <row r="2745" spans="2:16" s="2" customFormat="1" ht="15" customHeight="1" x14ac:dyDescent="0.55000000000000004">
      <c r="B2745" s="20"/>
      <c r="D2745" s="11"/>
      <c r="O2745" s="3"/>
      <c r="P2745" s="4"/>
    </row>
    <row r="2746" spans="2:16" s="2" customFormat="1" ht="15" customHeight="1" x14ac:dyDescent="0.55000000000000004">
      <c r="B2746" s="20"/>
      <c r="D2746" s="11"/>
      <c r="O2746" s="3"/>
      <c r="P2746" s="4"/>
    </row>
    <row r="2747" spans="2:16" s="2" customFormat="1" ht="15" customHeight="1" x14ac:dyDescent="0.55000000000000004">
      <c r="B2747" s="20"/>
      <c r="D2747" s="11"/>
      <c r="O2747" s="3"/>
      <c r="P2747" s="4"/>
    </row>
    <row r="2748" spans="2:16" s="2" customFormat="1" ht="15" customHeight="1" x14ac:dyDescent="0.55000000000000004">
      <c r="B2748" s="20"/>
      <c r="D2748" s="11"/>
      <c r="O2748" s="3"/>
      <c r="P2748" s="4"/>
    </row>
    <row r="2749" spans="2:16" s="2" customFormat="1" ht="15" customHeight="1" x14ac:dyDescent="0.55000000000000004">
      <c r="B2749" s="20"/>
      <c r="D2749" s="11"/>
      <c r="O2749" s="3"/>
      <c r="P2749" s="4"/>
    </row>
    <row r="2750" spans="2:16" s="2" customFormat="1" ht="15" customHeight="1" x14ac:dyDescent="0.55000000000000004">
      <c r="B2750" s="20"/>
      <c r="D2750" s="11"/>
      <c r="O2750" s="3"/>
      <c r="P2750" s="4"/>
    </row>
    <row r="2751" spans="2:16" s="2" customFormat="1" ht="15" customHeight="1" x14ac:dyDescent="0.55000000000000004">
      <c r="B2751" s="20"/>
      <c r="D2751" s="11"/>
      <c r="O2751" s="3"/>
      <c r="P2751" s="4"/>
    </row>
    <row r="2752" spans="2:16" s="2" customFormat="1" ht="15" customHeight="1" x14ac:dyDescent="0.55000000000000004">
      <c r="B2752" s="20"/>
      <c r="D2752" s="11"/>
      <c r="O2752" s="3"/>
      <c r="P2752" s="4"/>
    </row>
    <row r="2753" spans="2:16" s="2" customFormat="1" ht="15" customHeight="1" x14ac:dyDescent="0.55000000000000004">
      <c r="B2753" s="20"/>
      <c r="D2753" s="11"/>
      <c r="O2753" s="3"/>
      <c r="P2753" s="4"/>
    </row>
    <row r="2754" spans="2:16" s="2" customFormat="1" ht="15" customHeight="1" x14ac:dyDescent="0.55000000000000004">
      <c r="B2754" s="20"/>
      <c r="D2754" s="11"/>
      <c r="O2754" s="3"/>
      <c r="P2754" s="4"/>
    </row>
    <row r="2755" spans="2:16" s="2" customFormat="1" ht="15" customHeight="1" x14ac:dyDescent="0.55000000000000004">
      <c r="B2755" s="20"/>
      <c r="D2755" s="11"/>
      <c r="O2755" s="3"/>
      <c r="P2755" s="4"/>
    </row>
    <row r="2756" spans="2:16" s="2" customFormat="1" ht="15" customHeight="1" x14ac:dyDescent="0.55000000000000004">
      <c r="B2756" s="20"/>
      <c r="D2756" s="11"/>
      <c r="O2756" s="3"/>
      <c r="P2756" s="4"/>
    </row>
    <row r="2757" spans="2:16" s="2" customFormat="1" ht="15" customHeight="1" x14ac:dyDescent="0.55000000000000004">
      <c r="B2757" s="20"/>
      <c r="D2757" s="11"/>
      <c r="O2757" s="3"/>
      <c r="P2757" s="4"/>
    </row>
    <row r="2758" spans="2:16" s="2" customFormat="1" ht="15" customHeight="1" x14ac:dyDescent="0.55000000000000004">
      <c r="B2758" s="20"/>
      <c r="D2758" s="11"/>
      <c r="O2758" s="3"/>
      <c r="P2758" s="4"/>
    </row>
    <row r="2759" spans="2:16" s="2" customFormat="1" ht="15" customHeight="1" x14ac:dyDescent="0.55000000000000004">
      <c r="B2759" s="20"/>
      <c r="D2759" s="11"/>
      <c r="O2759" s="3"/>
      <c r="P2759" s="4"/>
    </row>
    <row r="2760" spans="2:16" s="2" customFormat="1" ht="15" customHeight="1" x14ac:dyDescent="0.55000000000000004">
      <c r="B2760" s="20"/>
      <c r="D2760" s="11"/>
      <c r="O2760" s="3"/>
      <c r="P2760" s="4"/>
    </row>
    <row r="2761" spans="2:16" s="2" customFormat="1" ht="15" customHeight="1" x14ac:dyDescent="0.55000000000000004">
      <c r="B2761" s="20"/>
      <c r="D2761" s="11"/>
      <c r="O2761" s="3"/>
      <c r="P2761" s="4"/>
    </row>
    <row r="2762" spans="2:16" s="2" customFormat="1" ht="15" customHeight="1" x14ac:dyDescent="0.55000000000000004">
      <c r="B2762" s="20"/>
      <c r="D2762" s="11"/>
      <c r="O2762" s="3"/>
      <c r="P2762" s="4"/>
    </row>
    <row r="2763" spans="2:16" s="2" customFormat="1" ht="15" customHeight="1" x14ac:dyDescent="0.55000000000000004">
      <c r="B2763" s="20"/>
      <c r="D2763" s="11"/>
      <c r="O2763" s="3"/>
      <c r="P2763" s="4"/>
    </row>
    <row r="2764" spans="2:16" s="2" customFormat="1" ht="15" customHeight="1" x14ac:dyDescent="0.55000000000000004">
      <c r="B2764" s="20"/>
      <c r="D2764" s="11"/>
      <c r="O2764" s="3"/>
      <c r="P2764" s="4"/>
    </row>
    <row r="2765" spans="2:16" s="2" customFormat="1" ht="15" customHeight="1" x14ac:dyDescent="0.55000000000000004">
      <c r="B2765" s="20"/>
      <c r="D2765" s="11"/>
      <c r="O2765" s="3"/>
      <c r="P2765" s="4"/>
    </row>
    <row r="2766" spans="2:16" s="2" customFormat="1" ht="15" customHeight="1" x14ac:dyDescent="0.55000000000000004">
      <c r="B2766" s="20"/>
      <c r="D2766" s="11"/>
      <c r="O2766" s="3"/>
      <c r="P2766" s="4"/>
    </row>
    <row r="2767" spans="2:16" s="2" customFormat="1" ht="15" customHeight="1" x14ac:dyDescent="0.55000000000000004">
      <c r="B2767" s="20"/>
      <c r="D2767" s="11"/>
      <c r="O2767" s="3"/>
      <c r="P2767" s="4"/>
    </row>
    <row r="2768" spans="2:16" s="2" customFormat="1" ht="15" customHeight="1" x14ac:dyDescent="0.55000000000000004">
      <c r="B2768" s="20"/>
      <c r="D2768" s="11"/>
      <c r="O2768" s="3"/>
      <c r="P2768" s="4"/>
    </row>
    <row r="2769" spans="2:16" s="2" customFormat="1" ht="15" customHeight="1" x14ac:dyDescent="0.55000000000000004">
      <c r="B2769" s="20"/>
      <c r="D2769" s="11"/>
      <c r="O2769" s="3"/>
      <c r="P2769" s="4"/>
    </row>
    <row r="2770" spans="2:16" s="2" customFormat="1" ht="15" customHeight="1" x14ac:dyDescent="0.55000000000000004">
      <c r="B2770" s="20"/>
      <c r="D2770" s="11"/>
      <c r="O2770" s="3"/>
      <c r="P2770" s="4"/>
    </row>
    <row r="2771" spans="2:16" s="2" customFormat="1" ht="15" customHeight="1" x14ac:dyDescent="0.55000000000000004">
      <c r="B2771" s="20"/>
      <c r="D2771" s="11"/>
      <c r="O2771" s="3"/>
      <c r="P2771" s="4"/>
    </row>
    <row r="2772" spans="2:16" s="2" customFormat="1" ht="15" customHeight="1" x14ac:dyDescent="0.55000000000000004">
      <c r="B2772" s="20"/>
      <c r="D2772" s="11"/>
      <c r="O2772" s="3"/>
      <c r="P2772" s="4"/>
    </row>
    <row r="2773" spans="2:16" s="2" customFormat="1" ht="15" customHeight="1" x14ac:dyDescent="0.55000000000000004">
      <c r="B2773" s="20"/>
      <c r="D2773" s="11"/>
      <c r="O2773" s="3"/>
      <c r="P2773" s="4"/>
    </row>
    <row r="2774" spans="2:16" s="2" customFormat="1" ht="15" customHeight="1" x14ac:dyDescent="0.55000000000000004">
      <c r="B2774" s="20"/>
      <c r="D2774" s="11"/>
      <c r="O2774" s="3"/>
      <c r="P2774" s="4"/>
    </row>
    <row r="2775" spans="2:16" s="2" customFormat="1" ht="15" customHeight="1" x14ac:dyDescent="0.55000000000000004">
      <c r="B2775" s="20"/>
      <c r="D2775" s="11"/>
      <c r="O2775" s="3"/>
      <c r="P2775" s="4"/>
    </row>
    <row r="2776" spans="2:16" s="2" customFormat="1" ht="15" customHeight="1" x14ac:dyDescent="0.55000000000000004">
      <c r="B2776" s="20"/>
      <c r="D2776" s="11"/>
      <c r="O2776" s="3"/>
      <c r="P2776" s="4"/>
    </row>
    <row r="2777" spans="2:16" s="2" customFormat="1" ht="15" customHeight="1" x14ac:dyDescent="0.55000000000000004">
      <c r="B2777" s="20"/>
      <c r="D2777" s="11"/>
      <c r="O2777" s="3"/>
      <c r="P2777" s="4"/>
    </row>
    <row r="2778" spans="2:16" s="2" customFormat="1" ht="15" customHeight="1" x14ac:dyDescent="0.55000000000000004">
      <c r="B2778" s="20"/>
      <c r="D2778" s="11"/>
      <c r="O2778" s="3"/>
      <c r="P2778" s="4"/>
    </row>
    <row r="2779" spans="2:16" s="2" customFormat="1" ht="15" customHeight="1" x14ac:dyDescent="0.55000000000000004">
      <c r="B2779" s="20"/>
      <c r="D2779" s="11"/>
      <c r="O2779" s="3"/>
      <c r="P2779" s="4"/>
    </row>
    <row r="2780" spans="2:16" s="2" customFormat="1" ht="15" customHeight="1" x14ac:dyDescent="0.55000000000000004">
      <c r="B2780" s="20"/>
      <c r="D2780" s="11"/>
      <c r="O2780" s="3"/>
      <c r="P2780" s="4"/>
    </row>
    <row r="2781" spans="2:16" s="2" customFormat="1" ht="15" customHeight="1" x14ac:dyDescent="0.55000000000000004">
      <c r="B2781" s="20"/>
      <c r="D2781" s="11"/>
      <c r="O2781" s="3"/>
      <c r="P2781" s="4"/>
    </row>
    <row r="2782" spans="2:16" s="2" customFormat="1" ht="15" customHeight="1" x14ac:dyDescent="0.55000000000000004">
      <c r="B2782" s="20"/>
      <c r="D2782" s="11"/>
      <c r="O2782" s="3"/>
      <c r="P2782" s="4"/>
    </row>
    <row r="2783" spans="2:16" s="2" customFormat="1" ht="15" customHeight="1" x14ac:dyDescent="0.55000000000000004">
      <c r="B2783" s="20"/>
      <c r="D2783" s="11"/>
      <c r="O2783" s="3"/>
      <c r="P2783" s="4"/>
    </row>
    <row r="2784" spans="2:16" s="2" customFormat="1" ht="15" customHeight="1" x14ac:dyDescent="0.55000000000000004">
      <c r="B2784" s="20"/>
      <c r="D2784" s="11"/>
      <c r="O2784" s="3"/>
      <c r="P2784" s="4"/>
    </row>
    <row r="2785" spans="2:16" s="2" customFormat="1" ht="15" customHeight="1" x14ac:dyDescent="0.55000000000000004">
      <c r="B2785" s="20"/>
      <c r="D2785" s="11"/>
      <c r="O2785" s="3"/>
      <c r="P2785" s="4"/>
    </row>
    <row r="2786" spans="2:16" s="2" customFormat="1" ht="15" customHeight="1" x14ac:dyDescent="0.55000000000000004">
      <c r="B2786" s="20"/>
      <c r="D2786" s="11"/>
      <c r="O2786" s="3"/>
      <c r="P2786" s="4"/>
    </row>
    <row r="2787" spans="2:16" s="2" customFormat="1" ht="15" customHeight="1" x14ac:dyDescent="0.55000000000000004">
      <c r="B2787" s="20"/>
      <c r="D2787" s="11"/>
      <c r="O2787" s="3"/>
      <c r="P2787" s="4"/>
    </row>
    <row r="2788" spans="2:16" s="2" customFormat="1" ht="15" customHeight="1" x14ac:dyDescent="0.55000000000000004">
      <c r="B2788" s="20"/>
      <c r="D2788" s="11"/>
      <c r="O2788" s="3"/>
      <c r="P2788" s="4"/>
    </row>
    <row r="2789" spans="2:16" s="2" customFormat="1" ht="15" customHeight="1" x14ac:dyDescent="0.55000000000000004">
      <c r="B2789" s="20"/>
      <c r="D2789" s="11"/>
      <c r="O2789" s="3"/>
      <c r="P2789" s="4"/>
    </row>
    <row r="2790" spans="2:16" s="2" customFormat="1" ht="15" customHeight="1" x14ac:dyDescent="0.55000000000000004">
      <c r="B2790" s="20"/>
      <c r="D2790" s="11"/>
      <c r="O2790" s="3"/>
      <c r="P2790" s="4"/>
    </row>
    <row r="2791" spans="2:16" s="2" customFormat="1" ht="15" customHeight="1" x14ac:dyDescent="0.55000000000000004">
      <c r="B2791" s="20"/>
      <c r="D2791" s="11"/>
      <c r="O2791" s="3"/>
      <c r="P2791" s="4"/>
    </row>
    <row r="2792" spans="2:16" s="2" customFormat="1" ht="15" customHeight="1" x14ac:dyDescent="0.55000000000000004">
      <c r="B2792" s="20"/>
      <c r="D2792" s="11"/>
      <c r="O2792" s="3"/>
      <c r="P2792" s="4"/>
    </row>
    <row r="2793" spans="2:16" s="2" customFormat="1" ht="15" customHeight="1" x14ac:dyDescent="0.55000000000000004">
      <c r="B2793" s="20"/>
      <c r="D2793" s="11"/>
      <c r="O2793" s="3"/>
      <c r="P2793" s="4"/>
    </row>
    <row r="2794" spans="2:16" s="2" customFormat="1" ht="15" customHeight="1" x14ac:dyDescent="0.55000000000000004">
      <c r="B2794" s="20"/>
      <c r="D2794" s="11"/>
      <c r="O2794" s="3"/>
      <c r="P2794" s="4"/>
    </row>
    <row r="2795" spans="2:16" s="2" customFormat="1" ht="15" customHeight="1" x14ac:dyDescent="0.55000000000000004">
      <c r="B2795" s="20"/>
      <c r="D2795" s="11"/>
      <c r="O2795" s="3"/>
      <c r="P2795" s="4"/>
    </row>
    <row r="2796" spans="2:16" s="2" customFormat="1" ht="15" customHeight="1" x14ac:dyDescent="0.55000000000000004">
      <c r="B2796" s="20"/>
      <c r="D2796" s="11"/>
      <c r="O2796" s="3"/>
      <c r="P2796" s="4"/>
    </row>
    <row r="2797" spans="2:16" s="2" customFormat="1" ht="15" customHeight="1" x14ac:dyDescent="0.55000000000000004">
      <c r="B2797" s="20"/>
      <c r="D2797" s="11"/>
      <c r="O2797" s="3"/>
      <c r="P2797" s="4"/>
    </row>
    <row r="2798" spans="2:16" s="2" customFormat="1" ht="15" customHeight="1" x14ac:dyDescent="0.55000000000000004">
      <c r="B2798" s="20"/>
      <c r="D2798" s="11"/>
      <c r="O2798" s="3"/>
      <c r="P2798" s="4"/>
    </row>
    <row r="2799" spans="2:16" s="2" customFormat="1" ht="15" customHeight="1" x14ac:dyDescent="0.55000000000000004">
      <c r="B2799" s="20"/>
      <c r="D2799" s="11"/>
      <c r="O2799" s="3"/>
      <c r="P2799" s="4"/>
    </row>
    <row r="2800" spans="2:16" s="2" customFormat="1" ht="15" customHeight="1" x14ac:dyDescent="0.55000000000000004">
      <c r="B2800" s="20"/>
      <c r="D2800" s="11"/>
      <c r="O2800" s="3"/>
      <c r="P2800" s="4"/>
    </row>
    <row r="2801" spans="2:16" s="2" customFormat="1" ht="15" customHeight="1" x14ac:dyDescent="0.55000000000000004">
      <c r="B2801" s="20"/>
      <c r="D2801" s="11"/>
      <c r="O2801" s="3"/>
      <c r="P2801" s="4"/>
    </row>
    <row r="2802" spans="2:16" s="2" customFormat="1" ht="15" customHeight="1" x14ac:dyDescent="0.55000000000000004">
      <c r="B2802" s="20"/>
      <c r="D2802" s="11"/>
      <c r="O2802" s="3"/>
      <c r="P2802" s="4"/>
    </row>
    <row r="2803" spans="2:16" s="2" customFormat="1" ht="15" customHeight="1" x14ac:dyDescent="0.55000000000000004">
      <c r="B2803" s="20"/>
      <c r="D2803" s="11"/>
      <c r="O2803" s="3"/>
      <c r="P2803" s="4"/>
    </row>
    <row r="2804" spans="2:16" s="2" customFormat="1" ht="15" customHeight="1" x14ac:dyDescent="0.55000000000000004">
      <c r="B2804" s="20"/>
      <c r="D2804" s="11"/>
      <c r="O2804" s="3"/>
      <c r="P2804" s="4"/>
    </row>
    <row r="2805" spans="2:16" s="2" customFormat="1" ht="15" customHeight="1" x14ac:dyDescent="0.55000000000000004">
      <c r="B2805" s="20"/>
      <c r="D2805" s="11"/>
      <c r="O2805" s="3"/>
      <c r="P2805" s="4"/>
    </row>
    <row r="2806" spans="2:16" s="2" customFormat="1" ht="15" customHeight="1" x14ac:dyDescent="0.55000000000000004">
      <c r="B2806" s="20"/>
      <c r="D2806" s="11"/>
      <c r="O2806" s="3"/>
      <c r="P2806" s="4"/>
    </row>
    <row r="2807" spans="2:16" s="2" customFormat="1" ht="15" customHeight="1" x14ac:dyDescent="0.55000000000000004">
      <c r="B2807" s="20"/>
      <c r="D2807" s="11"/>
      <c r="O2807" s="3"/>
      <c r="P2807" s="4"/>
    </row>
    <row r="2808" spans="2:16" s="2" customFormat="1" ht="15" customHeight="1" x14ac:dyDescent="0.55000000000000004">
      <c r="B2808" s="20"/>
      <c r="D2808" s="11"/>
      <c r="O2808" s="3"/>
      <c r="P2808" s="4"/>
    </row>
    <row r="2809" spans="2:16" s="2" customFormat="1" ht="15" customHeight="1" x14ac:dyDescent="0.55000000000000004">
      <c r="B2809" s="20"/>
      <c r="D2809" s="11"/>
      <c r="O2809" s="3"/>
      <c r="P2809" s="4"/>
    </row>
    <row r="2810" spans="2:16" s="2" customFormat="1" ht="15" customHeight="1" x14ac:dyDescent="0.55000000000000004">
      <c r="B2810" s="20"/>
      <c r="D2810" s="11"/>
      <c r="O2810" s="3"/>
      <c r="P2810" s="4"/>
    </row>
    <row r="2811" spans="2:16" s="2" customFormat="1" ht="15" customHeight="1" x14ac:dyDescent="0.55000000000000004">
      <c r="B2811" s="20"/>
      <c r="D2811" s="11"/>
      <c r="O2811" s="3"/>
      <c r="P2811" s="4"/>
    </row>
    <row r="2812" spans="2:16" s="2" customFormat="1" ht="15" customHeight="1" x14ac:dyDescent="0.55000000000000004">
      <c r="B2812" s="20"/>
      <c r="D2812" s="11"/>
      <c r="O2812" s="3"/>
      <c r="P2812" s="4"/>
    </row>
    <row r="2813" spans="2:16" s="2" customFormat="1" ht="15" customHeight="1" x14ac:dyDescent="0.55000000000000004">
      <c r="B2813" s="20"/>
      <c r="D2813" s="11"/>
      <c r="O2813" s="3"/>
      <c r="P2813" s="4"/>
    </row>
    <row r="2814" spans="2:16" s="2" customFormat="1" ht="15" customHeight="1" x14ac:dyDescent="0.55000000000000004">
      <c r="B2814" s="20"/>
      <c r="D2814" s="11"/>
      <c r="O2814" s="3"/>
      <c r="P2814" s="4"/>
    </row>
    <row r="2815" spans="2:16" s="2" customFormat="1" ht="15" customHeight="1" x14ac:dyDescent="0.55000000000000004">
      <c r="B2815" s="20"/>
      <c r="D2815" s="11"/>
      <c r="O2815" s="3"/>
      <c r="P2815" s="4"/>
    </row>
    <row r="2816" spans="2:16" s="2" customFormat="1" ht="15" customHeight="1" x14ac:dyDescent="0.55000000000000004">
      <c r="B2816" s="20"/>
      <c r="D2816" s="11"/>
      <c r="O2816" s="3"/>
      <c r="P2816" s="4"/>
    </row>
    <row r="2817" spans="2:16" s="2" customFormat="1" ht="15" customHeight="1" x14ac:dyDescent="0.55000000000000004">
      <c r="B2817" s="20"/>
      <c r="D2817" s="11"/>
      <c r="O2817" s="3"/>
      <c r="P2817" s="4"/>
    </row>
    <row r="2818" spans="2:16" s="2" customFormat="1" ht="15" customHeight="1" x14ac:dyDescent="0.55000000000000004">
      <c r="B2818" s="20"/>
      <c r="D2818" s="11"/>
      <c r="O2818" s="3"/>
      <c r="P2818" s="4"/>
    </row>
    <row r="2819" spans="2:16" s="2" customFormat="1" ht="15" customHeight="1" x14ac:dyDescent="0.55000000000000004">
      <c r="B2819" s="20"/>
      <c r="D2819" s="11"/>
      <c r="O2819" s="3"/>
      <c r="P2819" s="4"/>
    </row>
    <row r="2820" spans="2:16" s="2" customFormat="1" ht="15" customHeight="1" x14ac:dyDescent="0.55000000000000004">
      <c r="B2820" s="20"/>
      <c r="D2820" s="11"/>
      <c r="O2820" s="3"/>
      <c r="P2820" s="4"/>
    </row>
    <row r="2821" spans="2:16" s="2" customFormat="1" ht="15" customHeight="1" x14ac:dyDescent="0.55000000000000004">
      <c r="B2821" s="20"/>
      <c r="D2821" s="11"/>
      <c r="O2821" s="3"/>
      <c r="P2821" s="4"/>
    </row>
    <row r="2822" spans="2:16" s="2" customFormat="1" ht="15" customHeight="1" x14ac:dyDescent="0.55000000000000004">
      <c r="B2822" s="20"/>
      <c r="D2822" s="11"/>
      <c r="O2822" s="3"/>
      <c r="P2822" s="4"/>
    </row>
    <row r="2823" spans="2:16" s="2" customFormat="1" ht="15" customHeight="1" x14ac:dyDescent="0.55000000000000004">
      <c r="B2823" s="20"/>
      <c r="D2823" s="11"/>
      <c r="O2823" s="3"/>
      <c r="P2823" s="4"/>
    </row>
    <row r="2824" spans="2:16" s="2" customFormat="1" ht="15" customHeight="1" x14ac:dyDescent="0.55000000000000004">
      <c r="B2824" s="20"/>
      <c r="D2824" s="11"/>
      <c r="O2824" s="3"/>
      <c r="P2824" s="4"/>
    </row>
    <row r="2825" spans="2:16" s="2" customFormat="1" ht="15" customHeight="1" x14ac:dyDescent="0.55000000000000004">
      <c r="B2825" s="20"/>
      <c r="D2825" s="11"/>
      <c r="O2825" s="3"/>
      <c r="P2825" s="4"/>
    </row>
    <row r="2826" spans="2:16" s="2" customFormat="1" ht="15" customHeight="1" x14ac:dyDescent="0.55000000000000004">
      <c r="B2826" s="20"/>
      <c r="D2826" s="11"/>
      <c r="O2826" s="3"/>
      <c r="P2826" s="4"/>
    </row>
    <row r="2827" spans="2:16" s="2" customFormat="1" ht="15" customHeight="1" x14ac:dyDescent="0.55000000000000004">
      <c r="B2827" s="20"/>
      <c r="D2827" s="11"/>
      <c r="O2827" s="3"/>
      <c r="P2827" s="4"/>
    </row>
    <row r="2828" spans="2:16" s="2" customFormat="1" ht="15" customHeight="1" x14ac:dyDescent="0.55000000000000004">
      <c r="B2828" s="20"/>
      <c r="D2828" s="11"/>
      <c r="O2828" s="3"/>
      <c r="P2828" s="4"/>
    </row>
    <row r="2829" spans="2:16" s="2" customFormat="1" ht="15" customHeight="1" x14ac:dyDescent="0.55000000000000004">
      <c r="B2829" s="20"/>
      <c r="D2829" s="11"/>
      <c r="O2829" s="3"/>
      <c r="P2829" s="4"/>
    </row>
    <row r="2830" spans="2:16" s="2" customFormat="1" ht="15" customHeight="1" x14ac:dyDescent="0.55000000000000004">
      <c r="B2830" s="20"/>
      <c r="D2830" s="11"/>
      <c r="O2830" s="3"/>
      <c r="P2830" s="4"/>
    </row>
    <row r="2831" spans="2:16" s="2" customFormat="1" ht="15" customHeight="1" x14ac:dyDescent="0.55000000000000004">
      <c r="B2831" s="20"/>
      <c r="D2831" s="11"/>
      <c r="O2831" s="3"/>
      <c r="P2831" s="4"/>
    </row>
    <row r="2832" spans="2:16" s="2" customFormat="1" ht="15" customHeight="1" x14ac:dyDescent="0.55000000000000004">
      <c r="B2832" s="20"/>
      <c r="D2832" s="11"/>
      <c r="O2832" s="3"/>
      <c r="P2832" s="4"/>
    </row>
    <row r="2833" spans="2:16" s="2" customFormat="1" ht="15" customHeight="1" x14ac:dyDescent="0.55000000000000004">
      <c r="B2833" s="20"/>
      <c r="D2833" s="11"/>
      <c r="O2833" s="3"/>
      <c r="P2833" s="4"/>
    </row>
    <row r="2834" spans="2:16" s="2" customFormat="1" ht="15" customHeight="1" x14ac:dyDescent="0.55000000000000004">
      <c r="B2834" s="20"/>
      <c r="D2834" s="11"/>
      <c r="O2834" s="3"/>
      <c r="P2834" s="4"/>
    </row>
    <row r="2835" spans="2:16" s="2" customFormat="1" ht="15" customHeight="1" x14ac:dyDescent="0.55000000000000004">
      <c r="B2835" s="20"/>
      <c r="D2835" s="11"/>
      <c r="O2835" s="3"/>
      <c r="P2835" s="4"/>
    </row>
    <row r="2836" spans="2:16" s="2" customFormat="1" ht="15" customHeight="1" x14ac:dyDescent="0.55000000000000004">
      <c r="B2836" s="20"/>
      <c r="D2836" s="11"/>
      <c r="O2836" s="3"/>
      <c r="P2836" s="4"/>
    </row>
    <row r="2837" spans="2:16" s="2" customFormat="1" ht="15" customHeight="1" x14ac:dyDescent="0.55000000000000004">
      <c r="B2837" s="20"/>
      <c r="D2837" s="11"/>
      <c r="O2837" s="3"/>
      <c r="P2837" s="4"/>
    </row>
    <row r="2838" spans="2:16" s="2" customFormat="1" ht="15" customHeight="1" x14ac:dyDescent="0.55000000000000004">
      <c r="B2838" s="20"/>
      <c r="D2838" s="11"/>
      <c r="O2838" s="3"/>
      <c r="P2838" s="4"/>
    </row>
    <row r="2839" spans="2:16" s="2" customFormat="1" ht="15" customHeight="1" x14ac:dyDescent="0.55000000000000004">
      <c r="B2839" s="20"/>
      <c r="D2839" s="11"/>
      <c r="O2839" s="3"/>
      <c r="P2839" s="4"/>
    </row>
    <row r="2840" spans="2:16" s="2" customFormat="1" ht="15" customHeight="1" x14ac:dyDescent="0.55000000000000004">
      <c r="B2840" s="20"/>
      <c r="D2840" s="11"/>
      <c r="O2840" s="3"/>
      <c r="P2840" s="4"/>
    </row>
    <row r="2841" spans="2:16" s="2" customFormat="1" ht="15" customHeight="1" x14ac:dyDescent="0.55000000000000004">
      <c r="B2841" s="20"/>
      <c r="D2841" s="11"/>
      <c r="O2841" s="3"/>
      <c r="P2841" s="4"/>
    </row>
    <row r="2842" spans="2:16" s="2" customFormat="1" ht="15" customHeight="1" x14ac:dyDescent="0.55000000000000004">
      <c r="B2842" s="20"/>
      <c r="D2842" s="11"/>
      <c r="O2842" s="3"/>
      <c r="P2842" s="4"/>
    </row>
    <row r="2843" spans="2:16" s="2" customFormat="1" ht="15" customHeight="1" x14ac:dyDescent="0.55000000000000004">
      <c r="B2843" s="20"/>
      <c r="D2843" s="11"/>
      <c r="O2843" s="3"/>
      <c r="P2843" s="4"/>
    </row>
    <row r="2844" spans="2:16" s="2" customFormat="1" ht="15" customHeight="1" x14ac:dyDescent="0.55000000000000004">
      <c r="B2844" s="20"/>
      <c r="D2844" s="11"/>
      <c r="O2844" s="3"/>
      <c r="P2844" s="4"/>
    </row>
    <row r="2845" spans="2:16" s="2" customFormat="1" ht="15" customHeight="1" x14ac:dyDescent="0.55000000000000004">
      <c r="B2845" s="20"/>
      <c r="D2845" s="11"/>
      <c r="O2845" s="3"/>
      <c r="P2845" s="4"/>
    </row>
    <row r="2846" spans="2:16" s="2" customFormat="1" ht="15" customHeight="1" x14ac:dyDescent="0.55000000000000004">
      <c r="B2846" s="20"/>
      <c r="D2846" s="11"/>
      <c r="O2846" s="3"/>
      <c r="P2846" s="4"/>
    </row>
    <row r="2847" spans="2:16" s="2" customFormat="1" ht="15" customHeight="1" x14ac:dyDescent="0.55000000000000004">
      <c r="B2847" s="20"/>
      <c r="D2847" s="11"/>
      <c r="O2847" s="3"/>
      <c r="P2847" s="4"/>
    </row>
    <row r="2848" spans="2:16" s="2" customFormat="1" ht="15" customHeight="1" x14ac:dyDescent="0.55000000000000004">
      <c r="B2848" s="20"/>
      <c r="D2848" s="11"/>
      <c r="O2848" s="3"/>
      <c r="P2848" s="4"/>
    </row>
    <row r="2849" spans="2:16" s="2" customFormat="1" ht="15" customHeight="1" x14ac:dyDescent="0.55000000000000004">
      <c r="B2849" s="20"/>
      <c r="D2849" s="11"/>
      <c r="O2849" s="3"/>
      <c r="P2849" s="4"/>
    </row>
    <row r="2850" spans="2:16" s="2" customFormat="1" ht="15" customHeight="1" x14ac:dyDescent="0.55000000000000004">
      <c r="B2850" s="20"/>
      <c r="D2850" s="11"/>
      <c r="O2850" s="3"/>
      <c r="P2850" s="4"/>
    </row>
    <row r="2851" spans="2:16" s="2" customFormat="1" ht="15" customHeight="1" x14ac:dyDescent="0.55000000000000004">
      <c r="B2851" s="20"/>
      <c r="D2851" s="11"/>
      <c r="O2851" s="3"/>
      <c r="P2851" s="4"/>
    </row>
    <row r="2852" spans="2:16" s="2" customFormat="1" ht="15" customHeight="1" x14ac:dyDescent="0.55000000000000004">
      <c r="B2852" s="20"/>
      <c r="D2852" s="11"/>
      <c r="O2852" s="3"/>
      <c r="P2852" s="4"/>
    </row>
    <row r="2853" spans="2:16" s="2" customFormat="1" ht="15" customHeight="1" x14ac:dyDescent="0.55000000000000004">
      <c r="B2853" s="20"/>
      <c r="D2853" s="11"/>
      <c r="O2853" s="3"/>
      <c r="P2853" s="4"/>
    </row>
    <row r="2854" spans="2:16" s="2" customFormat="1" ht="15" customHeight="1" x14ac:dyDescent="0.55000000000000004">
      <c r="B2854" s="20"/>
      <c r="D2854" s="11"/>
      <c r="O2854" s="3"/>
      <c r="P2854" s="4"/>
    </row>
    <row r="2855" spans="2:16" s="2" customFormat="1" ht="15" customHeight="1" x14ac:dyDescent="0.55000000000000004">
      <c r="B2855" s="20"/>
      <c r="D2855" s="11"/>
      <c r="O2855" s="3"/>
      <c r="P2855" s="4"/>
    </row>
    <row r="2856" spans="2:16" s="2" customFormat="1" ht="15" customHeight="1" x14ac:dyDescent="0.55000000000000004">
      <c r="B2856" s="20"/>
      <c r="D2856" s="11"/>
      <c r="O2856" s="3"/>
      <c r="P2856" s="4"/>
    </row>
    <row r="2857" spans="2:16" s="2" customFormat="1" ht="15" customHeight="1" x14ac:dyDescent="0.55000000000000004">
      <c r="B2857" s="20"/>
      <c r="D2857" s="11"/>
      <c r="O2857" s="3"/>
      <c r="P2857" s="4"/>
    </row>
    <row r="2858" spans="2:16" s="2" customFormat="1" ht="15" customHeight="1" x14ac:dyDescent="0.55000000000000004">
      <c r="B2858" s="20"/>
      <c r="D2858" s="11"/>
      <c r="O2858" s="3"/>
      <c r="P2858" s="4"/>
    </row>
    <row r="2859" spans="2:16" s="2" customFormat="1" ht="15" customHeight="1" x14ac:dyDescent="0.55000000000000004">
      <c r="B2859" s="20"/>
      <c r="D2859" s="11"/>
      <c r="O2859" s="3"/>
      <c r="P2859" s="4"/>
    </row>
    <row r="2860" spans="2:16" s="2" customFormat="1" ht="15" customHeight="1" x14ac:dyDescent="0.55000000000000004">
      <c r="B2860" s="20"/>
      <c r="D2860" s="11"/>
      <c r="O2860" s="3"/>
      <c r="P2860" s="4"/>
    </row>
    <row r="2861" spans="2:16" s="2" customFormat="1" ht="15" customHeight="1" x14ac:dyDescent="0.55000000000000004">
      <c r="B2861" s="20"/>
      <c r="D2861" s="11"/>
      <c r="O2861" s="3"/>
      <c r="P2861" s="4"/>
    </row>
    <row r="2862" spans="2:16" s="2" customFormat="1" ht="15" customHeight="1" x14ac:dyDescent="0.55000000000000004">
      <c r="B2862" s="20"/>
      <c r="D2862" s="11"/>
      <c r="O2862" s="3"/>
      <c r="P2862" s="4"/>
    </row>
    <row r="2863" spans="2:16" s="2" customFormat="1" ht="15" customHeight="1" x14ac:dyDescent="0.55000000000000004">
      <c r="B2863" s="20"/>
      <c r="D2863" s="11"/>
      <c r="O2863" s="3"/>
      <c r="P2863" s="4"/>
    </row>
    <row r="2864" spans="2:16" s="2" customFormat="1" ht="15" customHeight="1" x14ac:dyDescent="0.55000000000000004">
      <c r="B2864" s="20"/>
      <c r="D2864" s="11"/>
      <c r="O2864" s="3"/>
      <c r="P2864" s="4"/>
    </row>
    <row r="2865" spans="2:16" s="2" customFormat="1" ht="15" customHeight="1" x14ac:dyDescent="0.55000000000000004">
      <c r="B2865" s="20"/>
      <c r="D2865" s="11"/>
      <c r="O2865" s="3"/>
      <c r="P2865" s="4"/>
    </row>
    <row r="2866" spans="2:16" s="2" customFormat="1" ht="15" customHeight="1" x14ac:dyDescent="0.55000000000000004">
      <c r="B2866" s="20"/>
      <c r="D2866" s="11"/>
      <c r="O2866" s="3"/>
      <c r="P2866" s="4"/>
    </row>
    <row r="2867" spans="2:16" s="2" customFormat="1" ht="15" customHeight="1" x14ac:dyDescent="0.55000000000000004">
      <c r="B2867" s="20"/>
      <c r="D2867" s="11"/>
      <c r="O2867" s="3"/>
      <c r="P2867" s="4"/>
    </row>
    <row r="2868" spans="2:16" s="2" customFormat="1" ht="15" customHeight="1" x14ac:dyDescent="0.55000000000000004">
      <c r="B2868" s="20"/>
      <c r="D2868" s="11"/>
      <c r="O2868" s="3"/>
      <c r="P2868" s="4"/>
    </row>
    <row r="2869" spans="2:16" s="2" customFormat="1" ht="15" customHeight="1" x14ac:dyDescent="0.55000000000000004">
      <c r="B2869" s="20"/>
      <c r="D2869" s="11"/>
      <c r="O2869" s="3"/>
      <c r="P2869" s="4"/>
    </row>
    <row r="2870" spans="2:16" s="2" customFormat="1" ht="15" customHeight="1" x14ac:dyDescent="0.55000000000000004">
      <c r="B2870" s="20"/>
      <c r="D2870" s="11"/>
      <c r="O2870" s="3"/>
      <c r="P2870" s="4"/>
    </row>
    <row r="2871" spans="2:16" s="2" customFormat="1" ht="15" customHeight="1" x14ac:dyDescent="0.55000000000000004">
      <c r="B2871" s="20"/>
      <c r="D2871" s="11"/>
      <c r="O2871" s="3"/>
      <c r="P2871" s="4"/>
    </row>
    <row r="2872" spans="2:16" s="2" customFormat="1" ht="15" customHeight="1" x14ac:dyDescent="0.55000000000000004">
      <c r="B2872" s="20"/>
      <c r="D2872" s="11"/>
      <c r="O2872" s="3"/>
      <c r="P2872" s="4"/>
    </row>
    <row r="2873" spans="2:16" s="2" customFormat="1" ht="15" customHeight="1" x14ac:dyDescent="0.55000000000000004">
      <c r="B2873" s="20"/>
      <c r="D2873" s="11"/>
      <c r="O2873" s="3"/>
      <c r="P2873" s="4"/>
    </row>
    <row r="2874" spans="2:16" s="2" customFormat="1" ht="15" customHeight="1" x14ac:dyDescent="0.55000000000000004">
      <c r="B2874" s="20"/>
      <c r="D2874" s="11"/>
      <c r="O2874" s="3"/>
      <c r="P2874" s="4"/>
    </row>
    <row r="2875" spans="2:16" s="2" customFormat="1" ht="15" customHeight="1" x14ac:dyDescent="0.55000000000000004">
      <c r="B2875" s="20"/>
      <c r="D2875" s="11"/>
      <c r="O2875" s="3"/>
      <c r="P2875" s="4"/>
    </row>
    <row r="2876" spans="2:16" s="2" customFormat="1" ht="15" customHeight="1" x14ac:dyDescent="0.55000000000000004">
      <c r="B2876" s="20"/>
      <c r="D2876" s="11"/>
      <c r="O2876" s="3"/>
      <c r="P2876" s="4"/>
    </row>
    <row r="2877" spans="2:16" s="2" customFormat="1" ht="15" customHeight="1" x14ac:dyDescent="0.55000000000000004">
      <c r="B2877" s="20"/>
      <c r="D2877" s="11"/>
      <c r="O2877" s="3"/>
      <c r="P2877" s="4"/>
    </row>
    <row r="2878" spans="2:16" s="2" customFormat="1" ht="15" customHeight="1" x14ac:dyDescent="0.55000000000000004">
      <c r="B2878" s="20"/>
      <c r="D2878" s="11"/>
      <c r="O2878" s="3"/>
      <c r="P2878" s="4"/>
    </row>
    <row r="2879" spans="2:16" s="2" customFormat="1" ht="15" customHeight="1" x14ac:dyDescent="0.55000000000000004">
      <c r="B2879" s="20"/>
      <c r="D2879" s="11"/>
      <c r="O2879" s="3"/>
      <c r="P2879" s="4"/>
    </row>
    <row r="2880" spans="2:16" s="2" customFormat="1" ht="15" customHeight="1" x14ac:dyDescent="0.55000000000000004">
      <c r="B2880" s="20"/>
      <c r="D2880" s="11"/>
      <c r="O2880" s="3"/>
      <c r="P2880" s="4"/>
    </row>
    <row r="2881" spans="2:16" s="2" customFormat="1" ht="15" customHeight="1" x14ac:dyDescent="0.55000000000000004">
      <c r="B2881" s="20"/>
      <c r="D2881" s="11"/>
      <c r="O2881" s="3"/>
      <c r="P2881" s="4"/>
    </row>
    <row r="2882" spans="2:16" s="2" customFormat="1" ht="15" customHeight="1" x14ac:dyDescent="0.55000000000000004">
      <c r="B2882" s="20"/>
      <c r="D2882" s="11"/>
      <c r="O2882" s="3"/>
      <c r="P2882" s="4"/>
    </row>
    <row r="2883" spans="2:16" s="2" customFormat="1" ht="15" customHeight="1" x14ac:dyDescent="0.55000000000000004">
      <c r="B2883" s="20"/>
      <c r="D2883" s="11"/>
      <c r="O2883" s="3"/>
      <c r="P2883" s="4"/>
    </row>
    <row r="2884" spans="2:16" s="2" customFormat="1" ht="15" customHeight="1" x14ac:dyDescent="0.55000000000000004">
      <c r="B2884" s="20"/>
      <c r="D2884" s="11"/>
      <c r="O2884" s="3"/>
      <c r="P2884" s="4"/>
    </row>
    <row r="2885" spans="2:16" s="2" customFormat="1" ht="15" customHeight="1" x14ac:dyDescent="0.55000000000000004">
      <c r="B2885" s="20"/>
      <c r="D2885" s="11"/>
      <c r="O2885" s="3"/>
      <c r="P2885" s="4"/>
    </row>
    <row r="2886" spans="2:16" s="2" customFormat="1" ht="15" customHeight="1" x14ac:dyDescent="0.55000000000000004">
      <c r="B2886" s="20"/>
      <c r="D2886" s="11"/>
      <c r="O2886" s="3"/>
      <c r="P2886" s="4"/>
    </row>
    <row r="2887" spans="2:16" s="2" customFormat="1" ht="15" customHeight="1" x14ac:dyDescent="0.55000000000000004">
      <c r="B2887" s="20"/>
      <c r="D2887" s="11"/>
      <c r="O2887" s="3"/>
      <c r="P2887" s="4"/>
    </row>
    <row r="2888" spans="2:16" s="2" customFormat="1" ht="15" customHeight="1" x14ac:dyDescent="0.55000000000000004">
      <c r="B2888" s="20"/>
      <c r="D2888" s="11"/>
      <c r="O2888" s="3"/>
      <c r="P2888" s="4"/>
    </row>
    <row r="2889" spans="2:16" s="2" customFormat="1" ht="15" customHeight="1" x14ac:dyDescent="0.55000000000000004">
      <c r="B2889" s="20"/>
      <c r="D2889" s="11"/>
      <c r="O2889" s="3"/>
      <c r="P2889" s="4"/>
    </row>
    <row r="2890" spans="2:16" s="2" customFormat="1" ht="15" customHeight="1" x14ac:dyDescent="0.55000000000000004">
      <c r="B2890" s="20"/>
      <c r="D2890" s="11"/>
      <c r="O2890" s="3"/>
      <c r="P2890" s="4"/>
    </row>
    <row r="2891" spans="2:16" s="2" customFormat="1" ht="15" customHeight="1" x14ac:dyDescent="0.55000000000000004">
      <c r="B2891" s="20"/>
      <c r="D2891" s="11"/>
      <c r="O2891" s="3"/>
      <c r="P2891" s="4"/>
    </row>
    <row r="2892" spans="2:16" s="2" customFormat="1" ht="15" customHeight="1" x14ac:dyDescent="0.55000000000000004">
      <c r="B2892" s="20"/>
      <c r="D2892" s="11"/>
      <c r="O2892" s="3"/>
      <c r="P2892" s="4"/>
    </row>
    <row r="2893" spans="2:16" s="2" customFormat="1" ht="15" customHeight="1" x14ac:dyDescent="0.55000000000000004">
      <c r="B2893" s="20"/>
      <c r="D2893" s="11"/>
      <c r="O2893" s="3"/>
      <c r="P2893" s="4"/>
    </row>
    <row r="2894" spans="2:16" s="2" customFormat="1" ht="15" customHeight="1" x14ac:dyDescent="0.55000000000000004">
      <c r="B2894" s="20"/>
      <c r="D2894" s="11"/>
      <c r="O2894" s="3"/>
      <c r="P2894" s="4"/>
    </row>
    <row r="2895" spans="2:16" s="2" customFormat="1" ht="15" customHeight="1" x14ac:dyDescent="0.55000000000000004">
      <c r="B2895" s="20"/>
      <c r="D2895" s="11"/>
      <c r="O2895" s="3"/>
      <c r="P2895" s="4"/>
    </row>
    <row r="2896" spans="2:16" s="2" customFormat="1" ht="15" customHeight="1" x14ac:dyDescent="0.55000000000000004">
      <c r="B2896" s="20"/>
      <c r="D2896" s="11"/>
      <c r="O2896" s="3"/>
      <c r="P2896" s="4"/>
    </row>
    <row r="2897" spans="2:16" s="2" customFormat="1" ht="15" customHeight="1" x14ac:dyDescent="0.55000000000000004">
      <c r="B2897" s="20"/>
      <c r="D2897" s="11"/>
      <c r="O2897" s="3"/>
      <c r="P2897" s="4"/>
    </row>
    <row r="2898" spans="2:16" s="2" customFormat="1" ht="15" customHeight="1" x14ac:dyDescent="0.55000000000000004">
      <c r="B2898" s="20"/>
      <c r="D2898" s="11"/>
      <c r="O2898" s="3"/>
      <c r="P2898" s="4"/>
    </row>
    <row r="2899" spans="2:16" s="2" customFormat="1" ht="15" customHeight="1" x14ac:dyDescent="0.55000000000000004">
      <c r="B2899" s="20"/>
      <c r="D2899" s="11"/>
      <c r="O2899" s="3"/>
      <c r="P2899" s="4"/>
    </row>
    <row r="2900" spans="2:16" s="2" customFormat="1" ht="15" customHeight="1" x14ac:dyDescent="0.55000000000000004">
      <c r="B2900" s="20"/>
      <c r="D2900" s="11"/>
      <c r="O2900" s="3"/>
      <c r="P2900" s="4"/>
    </row>
    <row r="2901" spans="2:16" s="2" customFormat="1" ht="15" customHeight="1" x14ac:dyDescent="0.55000000000000004">
      <c r="B2901" s="20"/>
      <c r="D2901" s="11"/>
      <c r="O2901" s="3"/>
      <c r="P2901" s="4"/>
    </row>
    <row r="2902" spans="2:16" s="2" customFormat="1" ht="15" customHeight="1" x14ac:dyDescent="0.55000000000000004">
      <c r="B2902" s="20"/>
      <c r="D2902" s="11"/>
      <c r="O2902" s="3"/>
      <c r="P2902" s="4"/>
    </row>
    <row r="2903" spans="2:16" s="2" customFormat="1" ht="15" customHeight="1" x14ac:dyDescent="0.55000000000000004">
      <c r="B2903" s="20"/>
      <c r="D2903" s="11"/>
      <c r="O2903" s="3"/>
      <c r="P2903" s="4"/>
    </row>
    <row r="2904" spans="2:16" s="2" customFormat="1" ht="15" customHeight="1" x14ac:dyDescent="0.55000000000000004">
      <c r="B2904" s="20"/>
      <c r="D2904" s="11"/>
      <c r="O2904" s="3"/>
      <c r="P2904" s="4"/>
    </row>
    <row r="2905" spans="2:16" s="2" customFormat="1" ht="15" customHeight="1" x14ac:dyDescent="0.55000000000000004">
      <c r="B2905" s="20"/>
      <c r="D2905" s="11"/>
      <c r="O2905" s="3"/>
      <c r="P2905" s="4"/>
    </row>
    <row r="2906" spans="2:16" s="2" customFormat="1" ht="15" customHeight="1" x14ac:dyDescent="0.55000000000000004">
      <c r="B2906" s="20"/>
      <c r="D2906" s="11"/>
      <c r="O2906" s="3"/>
      <c r="P2906" s="4"/>
    </row>
    <row r="2907" spans="2:16" s="2" customFormat="1" ht="15" customHeight="1" x14ac:dyDescent="0.55000000000000004">
      <c r="B2907" s="20"/>
      <c r="D2907" s="11"/>
      <c r="O2907" s="3"/>
      <c r="P2907" s="4"/>
    </row>
    <row r="2908" spans="2:16" s="2" customFormat="1" ht="15" customHeight="1" x14ac:dyDescent="0.55000000000000004">
      <c r="B2908" s="20"/>
      <c r="D2908" s="11"/>
      <c r="O2908" s="3"/>
      <c r="P2908" s="4"/>
    </row>
    <row r="2909" spans="2:16" s="2" customFormat="1" ht="15" customHeight="1" x14ac:dyDescent="0.55000000000000004">
      <c r="B2909" s="20"/>
      <c r="D2909" s="11"/>
      <c r="O2909" s="3"/>
      <c r="P2909" s="4"/>
    </row>
    <row r="2910" spans="2:16" s="2" customFormat="1" ht="15" customHeight="1" x14ac:dyDescent="0.55000000000000004">
      <c r="B2910" s="20"/>
      <c r="D2910" s="11"/>
      <c r="O2910" s="3"/>
      <c r="P2910" s="4"/>
    </row>
    <row r="2911" spans="2:16" s="2" customFormat="1" ht="15" customHeight="1" x14ac:dyDescent="0.55000000000000004">
      <c r="B2911" s="20"/>
      <c r="D2911" s="11"/>
      <c r="O2911" s="3"/>
      <c r="P2911" s="4"/>
    </row>
    <row r="2912" spans="2:16" s="2" customFormat="1" ht="15" customHeight="1" x14ac:dyDescent="0.55000000000000004">
      <c r="B2912" s="20"/>
      <c r="D2912" s="11"/>
      <c r="O2912" s="3"/>
      <c r="P2912" s="4"/>
    </row>
    <row r="2913" spans="2:16" s="2" customFormat="1" ht="15" customHeight="1" x14ac:dyDescent="0.55000000000000004">
      <c r="B2913" s="20"/>
      <c r="D2913" s="11"/>
      <c r="O2913" s="3"/>
      <c r="P2913" s="4"/>
    </row>
    <row r="2914" spans="2:16" s="2" customFormat="1" ht="15" customHeight="1" x14ac:dyDescent="0.55000000000000004">
      <c r="B2914" s="20"/>
      <c r="D2914" s="11"/>
      <c r="O2914" s="3"/>
      <c r="P2914" s="4"/>
    </row>
    <row r="2915" spans="2:16" s="2" customFormat="1" ht="15" customHeight="1" x14ac:dyDescent="0.55000000000000004">
      <c r="B2915" s="20"/>
      <c r="D2915" s="11"/>
      <c r="O2915" s="3"/>
      <c r="P2915" s="4"/>
    </row>
    <row r="2916" spans="2:16" s="2" customFormat="1" ht="15" customHeight="1" x14ac:dyDescent="0.55000000000000004">
      <c r="B2916" s="20"/>
      <c r="D2916" s="11"/>
      <c r="O2916" s="3"/>
      <c r="P2916" s="4"/>
    </row>
    <row r="2917" spans="2:16" s="2" customFormat="1" ht="15" customHeight="1" x14ac:dyDescent="0.55000000000000004">
      <c r="B2917" s="20"/>
      <c r="D2917" s="11"/>
      <c r="O2917" s="3"/>
      <c r="P2917" s="4"/>
    </row>
    <row r="2918" spans="2:16" s="2" customFormat="1" ht="15" customHeight="1" x14ac:dyDescent="0.55000000000000004">
      <c r="B2918" s="20"/>
      <c r="D2918" s="11"/>
      <c r="O2918" s="3"/>
      <c r="P2918" s="4"/>
    </row>
    <row r="2919" spans="2:16" s="2" customFormat="1" ht="15" customHeight="1" x14ac:dyDescent="0.55000000000000004">
      <c r="B2919" s="20"/>
      <c r="D2919" s="11"/>
      <c r="O2919" s="3"/>
      <c r="P2919" s="4"/>
    </row>
    <row r="2920" spans="2:16" s="2" customFormat="1" ht="15" customHeight="1" x14ac:dyDescent="0.55000000000000004">
      <c r="B2920" s="20"/>
      <c r="D2920" s="11"/>
      <c r="O2920" s="3"/>
      <c r="P2920" s="4"/>
    </row>
    <row r="2921" spans="2:16" s="2" customFormat="1" ht="15" customHeight="1" x14ac:dyDescent="0.55000000000000004">
      <c r="B2921" s="20"/>
      <c r="D2921" s="11"/>
      <c r="O2921" s="3"/>
      <c r="P2921" s="4"/>
    </row>
    <row r="2922" spans="2:16" s="2" customFormat="1" ht="15" customHeight="1" x14ac:dyDescent="0.55000000000000004">
      <c r="B2922" s="20"/>
      <c r="D2922" s="11"/>
      <c r="O2922" s="3"/>
      <c r="P2922" s="4"/>
    </row>
    <row r="2923" spans="2:16" s="2" customFormat="1" ht="15" customHeight="1" x14ac:dyDescent="0.55000000000000004">
      <c r="B2923" s="20"/>
      <c r="D2923" s="11"/>
      <c r="O2923" s="3"/>
      <c r="P2923" s="4"/>
    </row>
    <row r="2924" spans="2:16" s="2" customFormat="1" ht="15" customHeight="1" x14ac:dyDescent="0.55000000000000004">
      <c r="B2924" s="20"/>
      <c r="D2924" s="11"/>
      <c r="O2924" s="3"/>
      <c r="P2924" s="4"/>
    </row>
    <row r="2925" spans="2:16" s="2" customFormat="1" ht="15" customHeight="1" x14ac:dyDescent="0.55000000000000004">
      <c r="B2925" s="20"/>
      <c r="D2925" s="11"/>
      <c r="O2925" s="3"/>
      <c r="P2925" s="4"/>
    </row>
    <row r="2926" spans="2:16" s="2" customFormat="1" ht="15" customHeight="1" x14ac:dyDescent="0.55000000000000004">
      <c r="B2926" s="20"/>
      <c r="D2926" s="11"/>
      <c r="O2926" s="3"/>
      <c r="P2926" s="4"/>
    </row>
    <row r="2927" spans="2:16" s="2" customFormat="1" ht="15" customHeight="1" x14ac:dyDescent="0.55000000000000004">
      <c r="B2927" s="20"/>
      <c r="D2927" s="11"/>
      <c r="O2927" s="3"/>
      <c r="P2927" s="4"/>
    </row>
    <row r="2928" spans="2:16" s="2" customFormat="1" ht="15" customHeight="1" x14ac:dyDescent="0.55000000000000004">
      <c r="B2928" s="20"/>
      <c r="D2928" s="11"/>
      <c r="O2928" s="3"/>
      <c r="P2928" s="4"/>
    </row>
    <row r="2929" spans="2:16" s="2" customFormat="1" ht="15" customHeight="1" x14ac:dyDescent="0.55000000000000004">
      <c r="B2929" s="20"/>
      <c r="D2929" s="11"/>
      <c r="O2929" s="3"/>
      <c r="P2929" s="4"/>
    </row>
    <row r="2930" spans="2:16" s="2" customFormat="1" ht="15" customHeight="1" x14ac:dyDescent="0.55000000000000004">
      <c r="B2930" s="20"/>
      <c r="D2930" s="11"/>
      <c r="O2930" s="3"/>
      <c r="P2930" s="4"/>
    </row>
    <row r="2931" spans="2:16" s="2" customFormat="1" ht="15" customHeight="1" x14ac:dyDescent="0.55000000000000004">
      <c r="B2931" s="20"/>
      <c r="D2931" s="11"/>
      <c r="O2931" s="3"/>
      <c r="P2931" s="4"/>
    </row>
    <row r="2932" spans="2:16" s="2" customFormat="1" ht="15" customHeight="1" x14ac:dyDescent="0.55000000000000004">
      <c r="B2932" s="20"/>
      <c r="D2932" s="11"/>
      <c r="O2932" s="3"/>
      <c r="P2932" s="4"/>
    </row>
    <row r="2933" spans="2:16" s="2" customFormat="1" ht="15" customHeight="1" x14ac:dyDescent="0.55000000000000004">
      <c r="B2933" s="20"/>
      <c r="D2933" s="11"/>
      <c r="O2933" s="3"/>
      <c r="P2933" s="4"/>
    </row>
    <row r="2934" spans="2:16" s="2" customFormat="1" ht="15" customHeight="1" x14ac:dyDescent="0.55000000000000004">
      <c r="B2934" s="20"/>
      <c r="D2934" s="11"/>
      <c r="O2934" s="3"/>
      <c r="P2934" s="4"/>
    </row>
    <row r="2935" spans="2:16" s="2" customFormat="1" ht="15" customHeight="1" x14ac:dyDescent="0.55000000000000004">
      <c r="B2935" s="20"/>
      <c r="D2935" s="11"/>
      <c r="O2935" s="3"/>
      <c r="P2935" s="4"/>
    </row>
    <row r="2936" spans="2:16" s="2" customFormat="1" ht="15" customHeight="1" x14ac:dyDescent="0.55000000000000004">
      <c r="B2936" s="20"/>
      <c r="D2936" s="11"/>
      <c r="O2936" s="3"/>
      <c r="P2936" s="4"/>
    </row>
    <row r="2937" spans="2:16" s="2" customFormat="1" ht="15" customHeight="1" x14ac:dyDescent="0.55000000000000004">
      <c r="B2937" s="20"/>
      <c r="D2937" s="11"/>
      <c r="O2937" s="3"/>
      <c r="P2937" s="4"/>
    </row>
    <row r="2938" spans="2:16" s="2" customFormat="1" ht="15" customHeight="1" x14ac:dyDescent="0.55000000000000004">
      <c r="B2938" s="20"/>
      <c r="D2938" s="11"/>
      <c r="O2938" s="3"/>
      <c r="P2938" s="4"/>
    </row>
    <row r="2939" spans="2:16" s="2" customFormat="1" ht="15" customHeight="1" x14ac:dyDescent="0.55000000000000004">
      <c r="B2939" s="20"/>
      <c r="D2939" s="11"/>
      <c r="O2939" s="3"/>
      <c r="P2939" s="4"/>
    </row>
    <row r="2940" spans="2:16" s="2" customFormat="1" ht="15" customHeight="1" x14ac:dyDescent="0.55000000000000004">
      <c r="B2940" s="20"/>
      <c r="D2940" s="11"/>
      <c r="O2940" s="3"/>
      <c r="P2940" s="4"/>
    </row>
    <row r="2941" spans="2:16" s="2" customFormat="1" ht="15" customHeight="1" x14ac:dyDescent="0.55000000000000004">
      <c r="B2941" s="20"/>
      <c r="D2941" s="11"/>
      <c r="O2941" s="3"/>
      <c r="P2941" s="4"/>
    </row>
    <row r="2942" spans="2:16" s="2" customFormat="1" ht="15" customHeight="1" x14ac:dyDescent="0.55000000000000004">
      <c r="B2942" s="20"/>
      <c r="D2942" s="11"/>
      <c r="O2942" s="3"/>
      <c r="P2942" s="4"/>
    </row>
    <row r="2943" spans="2:16" s="2" customFormat="1" ht="15" customHeight="1" x14ac:dyDescent="0.55000000000000004">
      <c r="B2943" s="20"/>
      <c r="D2943" s="11"/>
      <c r="O2943" s="3"/>
      <c r="P2943" s="4"/>
    </row>
    <row r="2944" spans="2:16" s="2" customFormat="1" ht="15" customHeight="1" x14ac:dyDescent="0.55000000000000004">
      <c r="B2944" s="20"/>
      <c r="D2944" s="11"/>
      <c r="O2944" s="3"/>
      <c r="P2944" s="4"/>
    </row>
    <row r="2945" spans="2:16" s="2" customFormat="1" ht="15" customHeight="1" x14ac:dyDescent="0.55000000000000004">
      <c r="B2945" s="20"/>
      <c r="D2945" s="11"/>
      <c r="O2945" s="3"/>
      <c r="P2945" s="4"/>
    </row>
    <row r="2946" spans="2:16" s="2" customFormat="1" ht="15" customHeight="1" x14ac:dyDescent="0.55000000000000004">
      <c r="B2946" s="20"/>
      <c r="D2946" s="11"/>
      <c r="O2946" s="3"/>
      <c r="P2946" s="4"/>
    </row>
    <row r="2947" spans="2:16" s="2" customFormat="1" ht="15" customHeight="1" x14ac:dyDescent="0.55000000000000004">
      <c r="B2947" s="20"/>
      <c r="D2947" s="11"/>
      <c r="O2947" s="3"/>
      <c r="P2947" s="4"/>
    </row>
    <row r="2948" spans="2:16" s="2" customFormat="1" ht="15" customHeight="1" x14ac:dyDescent="0.55000000000000004">
      <c r="B2948" s="20"/>
      <c r="D2948" s="11"/>
      <c r="O2948" s="3"/>
      <c r="P2948" s="4"/>
    </row>
    <row r="2949" spans="2:16" s="2" customFormat="1" ht="15" customHeight="1" x14ac:dyDescent="0.55000000000000004">
      <c r="B2949" s="20"/>
      <c r="D2949" s="11"/>
      <c r="O2949" s="3"/>
      <c r="P2949" s="4"/>
    </row>
    <row r="2950" spans="2:16" s="2" customFormat="1" ht="15" customHeight="1" x14ac:dyDescent="0.55000000000000004">
      <c r="B2950" s="20"/>
      <c r="D2950" s="11"/>
      <c r="O2950" s="3"/>
      <c r="P2950" s="4"/>
    </row>
    <row r="2951" spans="2:16" s="2" customFormat="1" ht="15" customHeight="1" x14ac:dyDescent="0.55000000000000004">
      <c r="B2951" s="20"/>
      <c r="D2951" s="11"/>
      <c r="O2951" s="3"/>
      <c r="P2951" s="4"/>
    </row>
    <row r="2952" spans="2:16" s="2" customFormat="1" ht="15" customHeight="1" x14ac:dyDescent="0.55000000000000004">
      <c r="B2952" s="20"/>
      <c r="D2952" s="11"/>
      <c r="O2952" s="3"/>
      <c r="P2952" s="4"/>
    </row>
    <row r="2953" spans="2:16" s="2" customFormat="1" ht="15" customHeight="1" x14ac:dyDescent="0.55000000000000004">
      <c r="B2953" s="20"/>
      <c r="D2953" s="11"/>
      <c r="O2953" s="3"/>
      <c r="P2953" s="4"/>
    </row>
    <row r="2954" spans="2:16" s="2" customFormat="1" ht="15" customHeight="1" x14ac:dyDescent="0.55000000000000004">
      <c r="B2954" s="20"/>
      <c r="D2954" s="11"/>
      <c r="O2954" s="3"/>
      <c r="P2954" s="4"/>
    </row>
    <row r="2955" spans="2:16" s="2" customFormat="1" ht="15" customHeight="1" x14ac:dyDescent="0.55000000000000004">
      <c r="B2955" s="20"/>
      <c r="D2955" s="11"/>
      <c r="O2955" s="3"/>
      <c r="P2955" s="4"/>
    </row>
    <row r="2956" spans="2:16" s="2" customFormat="1" ht="15" customHeight="1" x14ac:dyDescent="0.55000000000000004">
      <c r="B2956" s="20"/>
      <c r="D2956" s="11"/>
      <c r="O2956" s="3"/>
      <c r="P2956" s="4"/>
    </row>
    <row r="2957" spans="2:16" s="2" customFormat="1" ht="15" customHeight="1" x14ac:dyDescent="0.55000000000000004">
      <c r="B2957" s="20"/>
      <c r="D2957" s="11"/>
      <c r="O2957" s="3"/>
      <c r="P2957" s="4"/>
    </row>
    <row r="2958" spans="2:16" s="2" customFormat="1" ht="15" customHeight="1" x14ac:dyDescent="0.55000000000000004">
      <c r="B2958" s="20"/>
      <c r="D2958" s="11"/>
      <c r="O2958" s="3"/>
      <c r="P2958" s="4"/>
    </row>
    <row r="2959" spans="2:16" s="2" customFormat="1" ht="15" customHeight="1" x14ac:dyDescent="0.55000000000000004">
      <c r="B2959" s="20"/>
      <c r="D2959" s="11"/>
      <c r="O2959" s="3"/>
      <c r="P2959" s="4"/>
    </row>
    <row r="2960" spans="2:16" s="2" customFormat="1" ht="15" customHeight="1" x14ac:dyDescent="0.55000000000000004">
      <c r="B2960" s="20"/>
      <c r="D2960" s="11"/>
      <c r="O2960" s="3"/>
      <c r="P2960" s="4"/>
    </row>
    <row r="2961" spans="2:16" s="2" customFormat="1" ht="15" customHeight="1" x14ac:dyDescent="0.55000000000000004">
      <c r="B2961" s="20"/>
      <c r="D2961" s="11"/>
      <c r="O2961" s="3"/>
      <c r="P2961" s="4"/>
    </row>
    <row r="2962" spans="2:16" s="2" customFormat="1" ht="15" customHeight="1" x14ac:dyDescent="0.55000000000000004">
      <c r="B2962" s="20"/>
      <c r="D2962" s="11"/>
      <c r="O2962" s="3"/>
      <c r="P2962" s="4"/>
    </row>
    <row r="2963" spans="2:16" s="2" customFormat="1" ht="15" customHeight="1" x14ac:dyDescent="0.55000000000000004">
      <c r="B2963" s="20"/>
      <c r="D2963" s="11"/>
      <c r="O2963" s="3"/>
      <c r="P2963" s="4"/>
    </row>
    <row r="2964" spans="2:16" s="2" customFormat="1" ht="15" customHeight="1" x14ac:dyDescent="0.55000000000000004">
      <c r="B2964" s="20"/>
      <c r="D2964" s="11"/>
      <c r="O2964" s="3"/>
      <c r="P2964" s="4"/>
    </row>
    <row r="2965" spans="2:16" s="2" customFormat="1" ht="15" customHeight="1" x14ac:dyDescent="0.55000000000000004">
      <c r="B2965" s="20"/>
      <c r="D2965" s="11"/>
      <c r="O2965" s="3"/>
      <c r="P2965" s="4"/>
    </row>
    <row r="2966" spans="2:16" s="2" customFormat="1" ht="15" customHeight="1" x14ac:dyDescent="0.55000000000000004">
      <c r="B2966" s="20"/>
      <c r="D2966" s="11"/>
      <c r="O2966" s="3"/>
      <c r="P2966" s="4"/>
    </row>
    <row r="2967" spans="2:16" s="2" customFormat="1" ht="15" customHeight="1" x14ac:dyDescent="0.55000000000000004">
      <c r="B2967" s="20"/>
      <c r="D2967" s="11"/>
      <c r="O2967" s="3"/>
      <c r="P2967" s="4"/>
    </row>
    <row r="2968" spans="2:16" s="2" customFormat="1" ht="15" customHeight="1" x14ac:dyDescent="0.55000000000000004">
      <c r="B2968" s="20"/>
      <c r="D2968" s="11"/>
      <c r="O2968" s="3"/>
      <c r="P2968" s="4"/>
    </row>
    <row r="2969" spans="2:16" s="2" customFormat="1" ht="15" customHeight="1" x14ac:dyDescent="0.55000000000000004">
      <c r="B2969" s="20"/>
      <c r="D2969" s="11"/>
      <c r="O2969" s="3"/>
      <c r="P2969" s="4"/>
    </row>
    <row r="2970" spans="2:16" s="2" customFormat="1" ht="15" customHeight="1" x14ac:dyDescent="0.55000000000000004">
      <c r="B2970" s="20"/>
      <c r="D2970" s="11"/>
      <c r="O2970" s="3"/>
      <c r="P2970" s="4"/>
    </row>
    <row r="2971" spans="2:16" s="2" customFormat="1" ht="15" customHeight="1" x14ac:dyDescent="0.55000000000000004">
      <c r="B2971" s="20"/>
      <c r="D2971" s="11"/>
      <c r="O2971" s="3"/>
      <c r="P2971" s="4"/>
    </row>
    <row r="2972" spans="2:16" s="2" customFormat="1" ht="15" customHeight="1" x14ac:dyDescent="0.55000000000000004">
      <c r="B2972" s="20"/>
      <c r="D2972" s="11"/>
      <c r="O2972" s="3"/>
      <c r="P2972" s="4"/>
    </row>
    <row r="2973" spans="2:16" s="2" customFormat="1" ht="15" customHeight="1" x14ac:dyDescent="0.55000000000000004">
      <c r="B2973" s="20"/>
      <c r="D2973" s="11"/>
      <c r="O2973" s="3"/>
      <c r="P2973" s="4"/>
    </row>
    <row r="2974" spans="2:16" s="2" customFormat="1" ht="15" customHeight="1" x14ac:dyDescent="0.55000000000000004">
      <c r="B2974" s="20"/>
      <c r="D2974" s="11"/>
      <c r="O2974" s="3"/>
      <c r="P2974" s="4"/>
    </row>
    <row r="2975" spans="2:16" s="2" customFormat="1" ht="15" customHeight="1" x14ac:dyDescent="0.55000000000000004">
      <c r="B2975" s="20"/>
      <c r="D2975" s="11"/>
      <c r="O2975" s="3"/>
      <c r="P2975" s="4"/>
    </row>
    <row r="2976" spans="2:16" s="2" customFormat="1" ht="15" customHeight="1" x14ac:dyDescent="0.55000000000000004">
      <c r="B2976" s="20"/>
      <c r="D2976" s="11"/>
      <c r="O2976" s="3"/>
      <c r="P2976" s="4"/>
    </row>
    <row r="2977" spans="2:16" s="2" customFormat="1" ht="15" customHeight="1" x14ac:dyDescent="0.55000000000000004">
      <c r="B2977" s="20"/>
      <c r="D2977" s="11"/>
      <c r="O2977" s="3"/>
      <c r="P2977" s="4"/>
    </row>
    <row r="2978" spans="2:16" s="2" customFormat="1" ht="15" customHeight="1" x14ac:dyDescent="0.55000000000000004">
      <c r="B2978" s="20"/>
      <c r="D2978" s="11"/>
      <c r="O2978" s="3"/>
      <c r="P2978" s="4"/>
    </row>
    <row r="2979" spans="2:16" s="2" customFormat="1" ht="15" customHeight="1" x14ac:dyDescent="0.55000000000000004">
      <c r="B2979" s="20"/>
      <c r="D2979" s="11"/>
      <c r="O2979" s="3"/>
      <c r="P2979" s="4"/>
    </row>
    <row r="2980" spans="2:16" s="2" customFormat="1" ht="15" customHeight="1" x14ac:dyDescent="0.55000000000000004">
      <c r="B2980" s="20"/>
      <c r="D2980" s="11"/>
      <c r="O2980" s="3"/>
      <c r="P2980" s="4"/>
    </row>
    <row r="2981" spans="2:16" s="2" customFormat="1" ht="15" customHeight="1" x14ac:dyDescent="0.55000000000000004">
      <c r="B2981" s="20"/>
      <c r="D2981" s="11"/>
      <c r="O2981" s="3"/>
      <c r="P2981" s="4"/>
    </row>
    <row r="2982" spans="2:16" s="2" customFormat="1" ht="15" customHeight="1" x14ac:dyDescent="0.55000000000000004">
      <c r="B2982" s="20"/>
      <c r="D2982" s="11"/>
      <c r="O2982" s="3"/>
      <c r="P2982" s="4"/>
    </row>
    <row r="2983" spans="2:16" s="2" customFormat="1" ht="15" customHeight="1" x14ac:dyDescent="0.55000000000000004">
      <c r="B2983" s="20"/>
      <c r="D2983" s="11"/>
      <c r="O2983" s="3"/>
      <c r="P2983" s="4"/>
    </row>
    <row r="2984" spans="2:16" s="2" customFormat="1" ht="15" customHeight="1" x14ac:dyDescent="0.55000000000000004">
      <c r="B2984" s="20"/>
      <c r="D2984" s="11"/>
      <c r="O2984" s="3"/>
      <c r="P2984" s="4"/>
    </row>
    <row r="2985" spans="2:16" s="2" customFormat="1" ht="15" customHeight="1" x14ac:dyDescent="0.55000000000000004">
      <c r="B2985" s="20"/>
      <c r="D2985" s="11"/>
      <c r="O2985" s="3"/>
      <c r="P2985" s="4"/>
    </row>
    <row r="2986" spans="2:16" s="2" customFormat="1" ht="15" customHeight="1" x14ac:dyDescent="0.55000000000000004">
      <c r="B2986" s="20"/>
      <c r="D2986" s="11"/>
      <c r="O2986" s="3"/>
      <c r="P2986" s="4"/>
    </row>
    <row r="2987" spans="2:16" s="2" customFormat="1" ht="15" customHeight="1" x14ac:dyDescent="0.55000000000000004">
      <c r="B2987" s="20"/>
      <c r="D2987" s="11"/>
      <c r="O2987" s="3"/>
      <c r="P2987" s="4"/>
    </row>
    <row r="2988" spans="2:16" s="2" customFormat="1" ht="15" customHeight="1" x14ac:dyDescent="0.55000000000000004">
      <c r="B2988" s="20"/>
      <c r="D2988" s="11"/>
      <c r="O2988" s="3"/>
      <c r="P2988" s="4"/>
    </row>
    <row r="2989" spans="2:16" s="2" customFormat="1" ht="15" customHeight="1" x14ac:dyDescent="0.55000000000000004">
      <c r="B2989" s="20"/>
      <c r="D2989" s="11"/>
      <c r="O2989" s="3"/>
      <c r="P2989" s="4"/>
    </row>
    <row r="2990" spans="2:16" s="2" customFormat="1" ht="15" customHeight="1" x14ac:dyDescent="0.55000000000000004">
      <c r="B2990" s="20"/>
      <c r="D2990" s="11"/>
      <c r="O2990" s="3"/>
      <c r="P2990" s="4"/>
    </row>
    <row r="2991" spans="2:16" s="2" customFormat="1" ht="15" customHeight="1" x14ac:dyDescent="0.55000000000000004">
      <c r="B2991" s="20"/>
      <c r="D2991" s="11"/>
      <c r="O2991" s="3"/>
      <c r="P2991" s="4"/>
    </row>
    <row r="2992" spans="2:16" s="2" customFormat="1" ht="15" customHeight="1" x14ac:dyDescent="0.55000000000000004">
      <c r="B2992" s="20"/>
      <c r="D2992" s="11"/>
      <c r="O2992" s="3"/>
      <c r="P2992" s="4"/>
    </row>
    <row r="2993" spans="2:16" s="2" customFormat="1" ht="15" customHeight="1" x14ac:dyDescent="0.55000000000000004">
      <c r="B2993" s="20"/>
      <c r="D2993" s="11"/>
      <c r="O2993" s="3"/>
      <c r="P2993" s="4"/>
    </row>
    <row r="2994" spans="2:16" s="2" customFormat="1" ht="15" customHeight="1" x14ac:dyDescent="0.55000000000000004">
      <c r="B2994" s="20"/>
      <c r="D2994" s="11"/>
      <c r="O2994" s="3"/>
      <c r="P2994" s="4"/>
    </row>
    <row r="2995" spans="2:16" s="2" customFormat="1" ht="15" customHeight="1" x14ac:dyDescent="0.55000000000000004">
      <c r="B2995" s="20"/>
      <c r="D2995" s="11"/>
      <c r="O2995" s="3"/>
      <c r="P2995" s="4"/>
    </row>
    <row r="2996" spans="2:16" s="2" customFormat="1" ht="15" customHeight="1" x14ac:dyDescent="0.55000000000000004">
      <c r="B2996" s="20"/>
      <c r="D2996" s="11"/>
      <c r="O2996" s="3"/>
      <c r="P2996" s="4"/>
    </row>
    <row r="2997" spans="2:16" s="2" customFormat="1" ht="15" customHeight="1" x14ac:dyDescent="0.55000000000000004">
      <c r="B2997" s="20"/>
      <c r="D2997" s="11"/>
      <c r="O2997" s="3"/>
      <c r="P2997" s="4"/>
    </row>
    <row r="2998" spans="2:16" s="2" customFormat="1" ht="15" customHeight="1" x14ac:dyDescent="0.55000000000000004">
      <c r="B2998" s="20"/>
      <c r="D2998" s="11"/>
      <c r="O2998" s="3"/>
      <c r="P2998" s="4"/>
    </row>
    <row r="2999" spans="2:16" s="2" customFormat="1" ht="15" customHeight="1" x14ac:dyDescent="0.55000000000000004">
      <c r="B2999" s="20"/>
      <c r="D2999" s="11"/>
      <c r="O2999" s="3"/>
      <c r="P2999" s="4"/>
    </row>
    <row r="3000" spans="2:16" s="2" customFormat="1" ht="15" customHeight="1" x14ac:dyDescent="0.55000000000000004">
      <c r="B3000" s="20"/>
      <c r="D3000" s="11"/>
      <c r="O3000" s="3"/>
      <c r="P3000" s="4"/>
    </row>
    <row r="3001" spans="2:16" s="2" customFormat="1" ht="15" customHeight="1" x14ac:dyDescent="0.55000000000000004">
      <c r="B3001" s="20"/>
      <c r="D3001" s="11"/>
      <c r="O3001" s="3"/>
      <c r="P3001" s="4"/>
    </row>
    <row r="3002" spans="2:16" s="2" customFormat="1" ht="15" customHeight="1" x14ac:dyDescent="0.55000000000000004">
      <c r="B3002" s="20"/>
      <c r="D3002" s="11"/>
      <c r="O3002" s="3"/>
      <c r="P3002" s="4"/>
    </row>
    <row r="3003" spans="2:16" s="2" customFormat="1" ht="15" customHeight="1" x14ac:dyDescent="0.55000000000000004">
      <c r="B3003" s="20"/>
      <c r="D3003" s="11"/>
      <c r="O3003" s="3"/>
      <c r="P3003" s="4"/>
    </row>
    <row r="3004" spans="2:16" s="2" customFormat="1" ht="15" customHeight="1" x14ac:dyDescent="0.55000000000000004">
      <c r="B3004" s="20"/>
      <c r="D3004" s="11"/>
      <c r="O3004" s="3"/>
      <c r="P3004" s="4"/>
    </row>
    <row r="3005" spans="2:16" s="2" customFormat="1" ht="15" customHeight="1" x14ac:dyDescent="0.55000000000000004">
      <c r="B3005" s="20"/>
      <c r="D3005" s="11"/>
      <c r="O3005" s="3"/>
      <c r="P3005" s="4"/>
    </row>
    <row r="3006" spans="2:16" s="2" customFormat="1" ht="15" customHeight="1" x14ac:dyDescent="0.55000000000000004">
      <c r="B3006" s="20"/>
      <c r="D3006" s="11"/>
      <c r="O3006" s="3"/>
      <c r="P3006" s="4"/>
    </row>
    <row r="3007" spans="2:16" s="2" customFormat="1" ht="15" customHeight="1" x14ac:dyDescent="0.55000000000000004">
      <c r="B3007" s="20"/>
      <c r="D3007" s="11"/>
      <c r="O3007" s="3"/>
      <c r="P3007" s="4"/>
    </row>
    <row r="3008" spans="2:16" s="2" customFormat="1" ht="15" customHeight="1" x14ac:dyDescent="0.55000000000000004">
      <c r="B3008" s="20"/>
      <c r="D3008" s="11"/>
      <c r="O3008" s="3"/>
      <c r="P3008" s="4"/>
    </row>
    <row r="3009" spans="2:16" s="2" customFormat="1" ht="15" customHeight="1" x14ac:dyDescent="0.55000000000000004">
      <c r="B3009" s="20"/>
      <c r="D3009" s="11"/>
      <c r="O3009" s="3"/>
      <c r="P3009" s="4"/>
    </row>
    <row r="3010" spans="2:16" s="2" customFormat="1" ht="15" customHeight="1" x14ac:dyDescent="0.55000000000000004">
      <c r="B3010" s="20"/>
      <c r="D3010" s="11"/>
      <c r="O3010" s="3"/>
      <c r="P3010" s="4"/>
    </row>
    <row r="3011" spans="2:16" s="2" customFormat="1" ht="15" customHeight="1" x14ac:dyDescent="0.55000000000000004">
      <c r="B3011" s="20"/>
      <c r="D3011" s="11"/>
      <c r="O3011" s="3"/>
      <c r="P3011" s="4"/>
    </row>
    <row r="3012" spans="2:16" s="2" customFormat="1" ht="15" customHeight="1" x14ac:dyDescent="0.55000000000000004">
      <c r="B3012" s="20"/>
      <c r="D3012" s="11"/>
      <c r="O3012" s="3"/>
      <c r="P3012" s="4"/>
    </row>
    <row r="3013" spans="2:16" s="2" customFormat="1" ht="15" customHeight="1" x14ac:dyDescent="0.55000000000000004">
      <c r="B3013" s="20"/>
      <c r="D3013" s="11"/>
      <c r="O3013" s="3"/>
      <c r="P3013" s="4"/>
    </row>
    <row r="3014" spans="2:16" s="2" customFormat="1" ht="15" customHeight="1" x14ac:dyDescent="0.55000000000000004">
      <c r="B3014" s="20"/>
      <c r="D3014" s="11"/>
      <c r="O3014" s="3"/>
      <c r="P3014" s="4"/>
    </row>
    <row r="3015" spans="2:16" s="2" customFormat="1" ht="15" customHeight="1" x14ac:dyDescent="0.55000000000000004">
      <c r="B3015" s="20"/>
      <c r="D3015" s="11"/>
      <c r="O3015" s="3"/>
      <c r="P3015" s="4"/>
    </row>
    <row r="3016" spans="2:16" s="2" customFormat="1" ht="15" customHeight="1" x14ac:dyDescent="0.55000000000000004">
      <c r="B3016" s="20"/>
      <c r="D3016" s="11"/>
      <c r="O3016" s="3"/>
      <c r="P3016" s="4"/>
    </row>
    <row r="3017" spans="2:16" s="2" customFormat="1" ht="15" customHeight="1" x14ac:dyDescent="0.55000000000000004">
      <c r="B3017" s="20"/>
      <c r="D3017" s="11"/>
      <c r="O3017" s="3"/>
      <c r="P3017" s="4"/>
    </row>
    <row r="3018" spans="2:16" s="2" customFormat="1" ht="15" customHeight="1" x14ac:dyDescent="0.55000000000000004">
      <c r="B3018" s="20"/>
      <c r="D3018" s="11"/>
      <c r="O3018" s="3"/>
      <c r="P3018" s="4"/>
    </row>
    <row r="3019" spans="2:16" s="2" customFormat="1" ht="15" customHeight="1" x14ac:dyDescent="0.55000000000000004">
      <c r="B3019" s="20"/>
      <c r="D3019" s="11"/>
      <c r="O3019" s="3"/>
      <c r="P3019" s="4"/>
    </row>
    <row r="3020" spans="2:16" s="2" customFormat="1" ht="15" customHeight="1" x14ac:dyDescent="0.55000000000000004">
      <c r="B3020" s="20"/>
      <c r="D3020" s="11"/>
      <c r="O3020" s="3"/>
      <c r="P3020" s="4"/>
    </row>
    <row r="3021" spans="2:16" s="2" customFormat="1" ht="15" customHeight="1" x14ac:dyDescent="0.55000000000000004">
      <c r="B3021" s="20"/>
      <c r="D3021" s="11"/>
      <c r="O3021" s="3"/>
      <c r="P3021" s="4"/>
    </row>
    <row r="3022" spans="2:16" s="2" customFormat="1" ht="15" customHeight="1" x14ac:dyDescent="0.55000000000000004">
      <c r="B3022" s="20"/>
      <c r="D3022" s="11"/>
      <c r="O3022" s="3"/>
      <c r="P3022" s="4"/>
    </row>
    <row r="3023" spans="2:16" s="2" customFormat="1" ht="15" customHeight="1" x14ac:dyDescent="0.55000000000000004">
      <c r="B3023" s="20"/>
      <c r="D3023" s="11"/>
      <c r="O3023" s="3"/>
      <c r="P3023" s="4"/>
    </row>
    <row r="3024" spans="2:16" s="2" customFormat="1" ht="15" customHeight="1" x14ac:dyDescent="0.55000000000000004">
      <c r="B3024" s="20"/>
      <c r="D3024" s="11"/>
      <c r="O3024" s="3"/>
      <c r="P3024" s="4"/>
    </row>
    <row r="3025" spans="2:16" s="2" customFormat="1" ht="15" customHeight="1" x14ac:dyDescent="0.55000000000000004">
      <c r="B3025" s="20"/>
      <c r="D3025" s="11"/>
      <c r="O3025" s="3"/>
      <c r="P3025" s="4"/>
    </row>
    <row r="3026" spans="2:16" s="2" customFormat="1" ht="15" customHeight="1" x14ac:dyDescent="0.55000000000000004">
      <c r="B3026" s="20"/>
      <c r="D3026" s="11"/>
      <c r="O3026" s="3"/>
      <c r="P3026" s="4"/>
    </row>
    <row r="3027" spans="2:16" s="2" customFormat="1" ht="15" customHeight="1" x14ac:dyDescent="0.55000000000000004">
      <c r="B3027" s="20"/>
      <c r="D3027" s="11"/>
      <c r="O3027" s="3"/>
      <c r="P3027" s="4"/>
    </row>
    <row r="3028" spans="2:16" s="2" customFormat="1" ht="15" customHeight="1" x14ac:dyDescent="0.55000000000000004">
      <c r="B3028" s="20"/>
      <c r="D3028" s="11"/>
      <c r="O3028" s="3"/>
      <c r="P3028" s="4"/>
    </row>
    <row r="3029" spans="2:16" s="2" customFormat="1" ht="15" customHeight="1" x14ac:dyDescent="0.55000000000000004">
      <c r="B3029" s="20"/>
      <c r="D3029" s="11"/>
      <c r="O3029" s="3"/>
      <c r="P3029" s="4"/>
    </row>
    <row r="3030" spans="2:16" s="2" customFormat="1" ht="15" customHeight="1" x14ac:dyDescent="0.55000000000000004">
      <c r="B3030" s="20"/>
      <c r="D3030" s="11"/>
      <c r="O3030" s="3"/>
      <c r="P3030" s="4"/>
    </row>
    <row r="3031" spans="2:16" s="2" customFormat="1" ht="15" customHeight="1" x14ac:dyDescent="0.55000000000000004">
      <c r="B3031" s="20"/>
      <c r="D3031" s="11"/>
      <c r="O3031" s="3"/>
      <c r="P3031" s="4"/>
    </row>
    <row r="3032" spans="2:16" s="2" customFormat="1" ht="15" customHeight="1" x14ac:dyDescent="0.55000000000000004">
      <c r="B3032" s="20"/>
      <c r="D3032" s="11"/>
      <c r="O3032" s="3"/>
      <c r="P3032" s="4"/>
    </row>
    <row r="3033" spans="2:16" s="2" customFormat="1" ht="15" customHeight="1" x14ac:dyDescent="0.55000000000000004">
      <c r="B3033" s="20"/>
      <c r="D3033" s="11"/>
      <c r="O3033" s="3"/>
      <c r="P3033" s="4"/>
    </row>
    <row r="3034" spans="2:16" s="2" customFormat="1" ht="15" customHeight="1" x14ac:dyDescent="0.55000000000000004">
      <c r="B3034" s="20"/>
      <c r="D3034" s="11"/>
      <c r="O3034" s="3"/>
      <c r="P3034" s="4"/>
    </row>
    <row r="3035" spans="2:16" s="2" customFormat="1" ht="15" customHeight="1" x14ac:dyDescent="0.55000000000000004">
      <c r="B3035" s="20"/>
      <c r="D3035" s="11"/>
      <c r="O3035" s="3"/>
      <c r="P3035" s="4"/>
    </row>
    <row r="3036" spans="2:16" s="2" customFormat="1" ht="15" customHeight="1" x14ac:dyDescent="0.55000000000000004">
      <c r="B3036" s="20"/>
      <c r="D3036" s="11"/>
      <c r="O3036" s="3"/>
      <c r="P3036" s="4"/>
    </row>
    <row r="3037" spans="2:16" s="2" customFormat="1" ht="15" customHeight="1" x14ac:dyDescent="0.55000000000000004">
      <c r="B3037" s="20"/>
      <c r="D3037" s="11"/>
      <c r="O3037" s="3"/>
      <c r="P3037" s="4"/>
    </row>
    <row r="3038" spans="2:16" s="2" customFormat="1" ht="15" customHeight="1" x14ac:dyDescent="0.55000000000000004">
      <c r="B3038" s="20"/>
      <c r="D3038" s="11"/>
      <c r="O3038" s="3"/>
      <c r="P3038" s="4"/>
    </row>
    <row r="3039" spans="2:16" s="2" customFormat="1" ht="15" customHeight="1" x14ac:dyDescent="0.55000000000000004">
      <c r="B3039" s="20"/>
      <c r="D3039" s="11"/>
      <c r="O3039" s="3"/>
      <c r="P3039" s="4"/>
    </row>
    <row r="3040" spans="2:16" s="2" customFormat="1" ht="15" customHeight="1" x14ac:dyDescent="0.55000000000000004">
      <c r="B3040" s="20"/>
      <c r="D3040" s="11"/>
      <c r="O3040" s="3"/>
      <c r="P3040" s="4"/>
    </row>
    <row r="3041" spans="2:16" s="2" customFormat="1" ht="15" customHeight="1" x14ac:dyDescent="0.55000000000000004">
      <c r="B3041" s="20"/>
      <c r="D3041" s="11"/>
      <c r="O3041" s="3"/>
      <c r="P3041" s="4"/>
    </row>
    <row r="3042" spans="2:16" s="2" customFormat="1" ht="15" customHeight="1" x14ac:dyDescent="0.55000000000000004">
      <c r="B3042" s="20"/>
      <c r="D3042" s="11"/>
      <c r="O3042" s="3"/>
      <c r="P3042" s="4"/>
    </row>
    <row r="3043" spans="2:16" s="2" customFormat="1" ht="15" customHeight="1" x14ac:dyDescent="0.55000000000000004">
      <c r="B3043" s="20"/>
      <c r="D3043" s="11"/>
      <c r="O3043" s="3"/>
      <c r="P3043" s="4"/>
    </row>
    <row r="3044" spans="2:16" s="2" customFormat="1" ht="15" customHeight="1" x14ac:dyDescent="0.55000000000000004">
      <c r="B3044" s="20"/>
      <c r="D3044" s="11"/>
      <c r="O3044" s="3"/>
      <c r="P3044" s="4"/>
    </row>
    <row r="3045" spans="2:16" s="2" customFormat="1" ht="15" customHeight="1" x14ac:dyDescent="0.55000000000000004">
      <c r="B3045" s="20"/>
      <c r="D3045" s="11"/>
      <c r="O3045" s="3"/>
      <c r="P3045" s="4"/>
    </row>
    <row r="3046" spans="2:16" s="2" customFormat="1" ht="15" customHeight="1" x14ac:dyDescent="0.55000000000000004">
      <c r="B3046" s="20"/>
      <c r="D3046" s="11"/>
      <c r="O3046" s="3"/>
      <c r="P3046" s="4"/>
    </row>
    <row r="3047" spans="2:16" s="2" customFormat="1" ht="15" customHeight="1" x14ac:dyDescent="0.55000000000000004">
      <c r="B3047" s="20"/>
      <c r="D3047" s="11"/>
      <c r="O3047" s="3"/>
      <c r="P3047" s="4"/>
    </row>
    <row r="3048" spans="2:16" s="2" customFormat="1" ht="15" customHeight="1" x14ac:dyDescent="0.55000000000000004">
      <c r="B3048" s="20"/>
      <c r="D3048" s="11"/>
      <c r="O3048" s="3"/>
      <c r="P3048" s="4"/>
    </row>
    <row r="3049" spans="2:16" s="2" customFormat="1" ht="15" customHeight="1" x14ac:dyDescent="0.55000000000000004">
      <c r="B3049" s="20"/>
      <c r="D3049" s="11"/>
      <c r="O3049" s="3"/>
      <c r="P3049" s="4"/>
    </row>
    <row r="3050" spans="2:16" s="2" customFormat="1" ht="15" customHeight="1" x14ac:dyDescent="0.55000000000000004">
      <c r="B3050" s="20"/>
      <c r="D3050" s="11"/>
      <c r="O3050" s="3"/>
      <c r="P3050" s="4"/>
    </row>
    <row r="3051" spans="2:16" s="2" customFormat="1" ht="15" customHeight="1" x14ac:dyDescent="0.55000000000000004">
      <c r="B3051" s="20"/>
      <c r="D3051" s="11"/>
      <c r="O3051" s="3"/>
      <c r="P3051" s="4"/>
    </row>
    <row r="3052" spans="2:16" s="2" customFormat="1" ht="15" customHeight="1" x14ac:dyDescent="0.55000000000000004">
      <c r="B3052" s="20"/>
      <c r="D3052" s="11"/>
      <c r="O3052" s="3"/>
      <c r="P3052" s="4"/>
    </row>
    <row r="3053" spans="2:16" s="2" customFormat="1" ht="15" customHeight="1" x14ac:dyDescent="0.55000000000000004">
      <c r="B3053" s="20"/>
      <c r="D3053" s="11"/>
      <c r="O3053" s="3"/>
      <c r="P3053" s="4"/>
    </row>
    <row r="3054" spans="2:16" s="2" customFormat="1" ht="15" customHeight="1" x14ac:dyDescent="0.55000000000000004">
      <c r="B3054" s="20"/>
      <c r="D3054" s="11"/>
      <c r="O3054" s="3"/>
      <c r="P3054" s="4"/>
    </row>
    <row r="3055" spans="2:16" s="2" customFormat="1" ht="15" customHeight="1" x14ac:dyDescent="0.55000000000000004">
      <c r="B3055" s="20"/>
      <c r="D3055" s="11"/>
      <c r="O3055" s="3"/>
      <c r="P3055" s="4"/>
    </row>
    <row r="3056" spans="2:16" s="2" customFormat="1" ht="15" customHeight="1" x14ac:dyDescent="0.55000000000000004">
      <c r="B3056" s="20"/>
      <c r="D3056" s="11"/>
      <c r="O3056" s="3"/>
      <c r="P3056" s="4"/>
    </row>
    <row r="3057" spans="2:16" s="2" customFormat="1" ht="15" customHeight="1" x14ac:dyDescent="0.55000000000000004">
      <c r="B3057" s="20"/>
      <c r="D3057" s="11"/>
      <c r="O3057" s="3"/>
      <c r="P3057" s="4"/>
    </row>
    <row r="3058" spans="2:16" s="2" customFormat="1" ht="15" customHeight="1" x14ac:dyDescent="0.55000000000000004">
      <c r="B3058" s="20"/>
      <c r="D3058" s="11"/>
      <c r="O3058" s="3"/>
      <c r="P3058" s="4"/>
    </row>
    <row r="3059" spans="2:16" s="2" customFormat="1" ht="15" customHeight="1" x14ac:dyDescent="0.55000000000000004">
      <c r="B3059" s="20"/>
      <c r="D3059" s="11"/>
      <c r="O3059" s="3"/>
      <c r="P3059" s="4"/>
    </row>
    <row r="3060" spans="2:16" s="2" customFormat="1" ht="15" customHeight="1" x14ac:dyDescent="0.55000000000000004">
      <c r="B3060" s="20"/>
      <c r="D3060" s="11"/>
      <c r="O3060" s="3"/>
      <c r="P3060" s="4"/>
    </row>
    <row r="3061" spans="2:16" s="2" customFormat="1" ht="15" customHeight="1" x14ac:dyDescent="0.55000000000000004">
      <c r="B3061" s="20"/>
      <c r="D3061" s="11"/>
      <c r="O3061" s="3"/>
      <c r="P3061" s="4"/>
    </row>
    <row r="3062" spans="2:16" s="2" customFormat="1" ht="15" customHeight="1" x14ac:dyDescent="0.55000000000000004">
      <c r="B3062" s="20"/>
      <c r="D3062" s="11"/>
      <c r="O3062" s="3"/>
      <c r="P3062" s="4"/>
    </row>
    <row r="3063" spans="2:16" s="2" customFormat="1" ht="15" customHeight="1" x14ac:dyDescent="0.55000000000000004">
      <c r="B3063" s="20"/>
      <c r="D3063" s="11"/>
      <c r="O3063" s="3"/>
      <c r="P3063" s="4"/>
    </row>
    <row r="3064" spans="2:16" s="2" customFormat="1" ht="15" customHeight="1" x14ac:dyDescent="0.55000000000000004">
      <c r="B3064" s="20"/>
      <c r="D3064" s="11"/>
      <c r="O3064" s="3"/>
      <c r="P3064" s="4"/>
    </row>
    <row r="3065" spans="2:16" s="2" customFormat="1" ht="15" customHeight="1" x14ac:dyDescent="0.55000000000000004">
      <c r="B3065" s="20"/>
      <c r="D3065" s="11"/>
      <c r="O3065" s="3"/>
      <c r="P3065" s="4"/>
    </row>
    <row r="3066" spans="2:16" s="2" customFormat="1" ht="15" customHeight="1" x14ac:dyDescent="0.55000000000000004">
      <c r="B3066" s="20"/>
      <c r="D3066" s="11"/>
      <c r="O3066" s="3"/>
      <c r="P3066" s="4"/>
    </row>
    <row r="3067" spans="2:16" s="2" customFormat="1" ht="15" customHeight="1" x14ac:dyDescent="0.55000000000000004">
      <c r="B3067" s="20"/>
      <c r="D3067" s="11"/>
      <c r="O3067" s="3"/>
      <c r="P3067" s="4"/>
    </row>
    <row r="3068" spans="2:16" s="2" customFormat="1" ht="15" customHeight="1" x14ac:dyDescent="0.55000000000000004">
      <c r="B3068" s="20"/>
      <c r="D3068" s="11"/>
      <c r="O3068" s="3"/>
      <c r="P3068" s="4"/>
    </row>
    <row r="3069" spans="2:16" s="2" customFormat="1" ht="15" customHeight="1" x14ac:dyDescent="0.55000000000000004">
      <c r="B3069" s="20"/>
      <c r="D3069" s="11"/>
      <c r="O3069" s="3"/>
      <c r="P3069" s="4"/>
    </row>
    <row r="3070" spans="2:16" s="2" customFormat="1" ht="15" customHeight="1" x14ac:dyDescent="0.55000000000000004">
      <c r="B3070" s="20"/>
      <c r="D3070" s="11"/>
      <c r="O3070" s="3"/>
      <c r="P3070" s="4"/>
    </row>
    <row r="3071" spans="2:16" s="2" customFormat="1" ht="15" customHeight="1" x14ac:dyDescent="0.55000000000000004">
      <c r="B3071" s="20"/>
      <c r="D3071" s="11"/>
      <c r="O3071" s="3"/>
      <c r="P3071" s="4"/>
    </row>
    <row r="3072" spans="2:16" s="2" customFormat="1" ht="15" customHeight="1" x14ac:dyDescent="0.55000000000000004">
      <c r="B3072" s="20"/>
      <c r="D3072" s="11"/>
      <c r="O3072" s="3"/>
      <c r="P3072" s="4"/>
    </row>
    <row r="3073" spans="2:16" s="2" customFormat="1" ht="15" customHeight="1" x14ac:dyDescent="0.55000000000000004">
      <c r="B3073" s="20"/>
      <c r="D3073" s="11"/>
      <c r="O3073" s="3"/>
      <c r="P3073" s="4"/>
    </row>
    <row r="3074" spans="2:16" s="2" customFormat="1" ht="15" customHeight="1" x14ac:dyDescent="0.55000000000000004">
      <c r="B3074" s="20"/>
      <c r="D3074" s="11"/>
      <c r="O3074" s="3"/>
      <c r="P3074" s="4"/>
    </row>
    <row r="3075" spans="2:16" s="2" customFormat="1" ht="15" customHeight="1" x14ac:dyDescent="0.55000000000000004">
      <c r="B3075" s="20"/>
      <c r="D3075" s="11"/>
      <c r="O3075" s="3"/>
      <c r="P3075" s="4"/>
    </row>
    <row r="3076" spans="2:16" s="2" customFormat="1" ht="15" customHeight="1" x14ac:dyDescent="0.55000000000000004">
      <c r="B3076" s="20"/>
      <c r="D3076" s="11"/>
      <c r="O3076" s="3"/>
      <c r="P3076" s="4"/>
    </row>
    <row r="3077" spans="2:16" s="2" customFormat="1" ht="15" customHeight="1" x14ac:dyDescent="0.55000000000000004">
      <c r="B3077" s="20"/>
      <c r="D3077" s="11"/>
      <c r="O3077" s="3"/>
      <c r="P3077" s="4"/>
    </row>
    <row r="3078" spans="2:16" s="2" customFormat="1" ht="15" customHeight="1" x14ac:dyDescent="0.55000000000000004">
      <c r="B3078" s="20"/>
      <c r="D3078" s="11"/>
      <c r="O3078" s="3"/>
      <c r="P3078" s="4"/>
    </row>
    <row r="3079" spans="2:16" s="2" customFormat="1" ht="15" customHeight="1" x14ac:dyDescent="0.55000000000000004">
      <c r="B3079" s="20"/>
      <c r="D3079" s="11"/>
      <c r="O3079" s="3"/>
      <c r="P3079" s="4"/>
    </row>
    <row r="3080" spans="2:16" s="2" customFormat="1" ht="15" customHeight="1" x14ac:dyDescent="0.55000000000000004">
      <c r="B3080" s="20"/>
      <c r="D3080" s="11"/>
      <c r="O3080" s="3"/>
      <c r="P3080" s="4"/>
    </row>
    <row r="3081" spans="2:16" s="2" customFormat="1" ht="15" customHeight="1" x14ac:dyDescent="0.55000000000000004">
      <c r="B3081" s="20"/>
      <c r="D3081" s="11"/>
      <c r="O3081" s="3"/>
      <c r="P3081" s="4"/>
    </row>
    <row r="3082" spans="2:16" s="2" customFormat="1" ht="15" customHeight="1" x14ac:dyDescent="0.55000000000000004">
      <c r="B3082" s="20"/>
      <c r="D3082" s="11"/>
      <c r="O3082" s="3"/>
      <c r="P3082" s="4"/>
    </row>
    <row r="3083" spans="2:16" s="2" customFormat="1" ht="15" customHeight="1" x14ac:dyDescent="0.55000000000000004">
      <c r="B3083" s="20"/>
      <c r="D3083" s="11"/>
      <c r="O3083" s="3"/>
      <c r="P3083" s="4"/>
    </row>
    <row r="3084" spans="2:16" s="2" customFormat="1" ht="15" customHeight="1" x14ac:dyDescent="0.55000000000000004">
      <c r="B3084" s="20"/>
      <c r="D3084" s="11"/>
      <c r="O3084" s="3"/>
      <c r="P3084" s="4"/>
    </row>
    <row r="3085" spans="2:16" s="2" customFormat="1" ht="15" customHeight="1" x14ac:dyDescent="0.55000000000000004">
      <c r="B3085" s="20"/>
      <c r="D3085" s="11"/>
      <c r="O3085" s="3"/>
      <c r="P3085" s="4"/>
    </row>
    <row r="3086" spans="2:16" s="2" customFormat="1" ht="15" customHeight="1" x14ac:dyDescent="0.55000000000000004">
      <c r="B3086" s="20"/>
      <c r="D3086" s="11"/>
      <c r="O3086" s="3"/>
      <c r="P3086" s="4"/>
    </row>
    <row r="3087" spans="2:16" s="2" customFormat="1" ht="15" customHeight="1" x14ac:dyDescent="0.55000000000000004">
      <c r="B3087" s="20"/>
      <c r="D3087" s="11"/>
      <c r="O3087" s="3"/>
      <c r="P3087" s="4"/>
    </row>
    <row r="3088" spans="2:16" s="2" customFormat="1" ht="15" customHeight="1" x14ac:dyDescent="0.55000000000000004">
      <c r="B3088" s="20"/>
      <c r="D3088" s="11"/>
      <c r="O3088" s="3"/>
      <c r="P3088" s="4"/>
    </row>
    <row r="3089" spans="2:16" s="2" customFormat="1" ht="15" customHeight="1" x14ac:dyDescent="0.55000000000000004">
      <c r="B3089" s="20"/>
      <c r="D3089" s="11"/>
      <c r="O3089" s="3"/>
      <c r="P3089" s="4"/>
    </row>
    <row r="3090" spans="2:16" s="2" customFormat="1" ht="15" customHeight="1" x14ac:dyDescent="0.55000000000000004">
      <c r="B3090" s="20"/>
      <c r="D3090" s="11"/>
      <c r="O3090" s="3"/>
      <c r="P3090" s="4"/>
    </row>
    <row r="3091" spans="2:16" s="2" customFormat="1" ht="15" customHeight="1" x14ac:dyDescent="0.55000000000000004">
      <c r="B3091" s="20"/>
      <c r="D3091" s="11"/>
      <c r="O3091" s="3"/>
      <c r="P3091" s="4"/>
    </row>
    <row r="3092" spans="2:16" s="2" customFormat="1" ht="15" customHeight="1" x14ac:dyDescent="0.55000000000000004">
      <c r="B3092" s="20"/>
      <c r="D3092" s="11"/>
      <c r="O3092" s="3"/>
      <c r="P3092" s="4"/>
    </row>
    <row r="3093" spans="2:16" s="2" customFormat="1" ht="15" customHeight="1" x14ac:dyDescent="0.55000000000000004">
      <c r="B3093" s="20"/>
      <c r="D3093" s="11"/>
      <c r="O3093" s="3"/>
      <c r="P3093" s="4"/>
    </row>
    <row r="3094" spans="2:16" s="2" customFormat="1" ht="15" customHeight="1" x14ac:dyDescent="0.55000000000000004">
      <c r="B3094" s="20"/>
      <c r="D3094" s="11"/>
      <c r="O3094" s="3"/>
      <c r="P3094" s="4"/>
    </row>
    <row r="3095" spans="2:16" s="2" customFormat="1" ht="15" customHeight="1" x14ac:dyDescent="0.55000000000000004">
      <c r="B3095" s="20"/>
      <c r="D3095" s="11"/>
      <c r="O3095" s="3"/>
      <c r="P3095" s="4"/>
    </row>
    <row r="3096" spans="2:16" s="2" customFormat="1" ht="15" customHeight="1" x14ac:dyDescent="0.55000000000000004">
      <c r="B3096" s="20"/>
      <c r="D3096" s="11"/>
      <c r="O3096" s="3"/>
      <c r="P3096" s="4"/>
    </row>
    <row r="3097" spans="2:16" s="2" customFormat="1" ht="15" customHeight="1" x14ac:dyDescent="0.55000000000000004">
      <c r="B3097" s="20"/>
      <c r="D3097" s="11"/>
      <c r="O3097" s="3"/>
      <c r="P3097" s="4"/>
    </row>
    <row r="3098" spans="2:16" s="2" customFormat="1" ht="15" customHeight="1" x14ac:dyDescent="0.55000000000000004">
      <c r="B3098" s="20"/>
      <c r="D3098" s="11"/>
      <c r="O3098" s="3"/>
      <c r="P3098" s="4"/>
    </row>
    <row r="3099" spans="2:16" s="2" customFormat="1" ht="15" customHeight="1" x14ac:dyDescent="0.55000000000000004">
      <c r="B3099" s="20"/>
      <c r="D3099" s="11"/>
      <c r="O3099" s="3"/>
      <c r="P3099" s="4"/>
    </row>
    <row r="3100" spans="2:16" s="2" customFormat="1" ht="15" customHeight="1" x14ac:dyDescent="0.55000000000000004">
      <c r="B3100" s="20"/>
      <c r="D3100" s="11"/>
      <c r="O3100" s="3"/>
      <c r="P3100" s="4"/>
    </row>
    <row r="3101" spans="2:16" s="2" customFormat="1" ht="15" customHeight="1" x14ac:dyDescent="0.55000000000000004">
      <c r="B3101" s="20"/>
      <c r="D3101" s="11"/>
      <c r="O3101" s="3"/>
      <c r="P3101" s="4"/>
    </row>
    <row r="3102" spans="2:16" s="2" customFormat="1" ht="15" customHeight="1" x14ac:dyDescent="0.55000000000000004">
      <c r="B3102" s="20"/>
      <c r="D3102" s="11"/>
      <c r="O3102" s="3"/>
      <c r="P3102" s="4"/>
    </row>
    <row r="3103" spans="2:16" s="2" customFormat="1" ht="15" customHeight="1" x14ac:dyDescent="0.55000000000000004">
      <c r="B3103" s="20"/>
      <c r="D3103" s="11"/>
      <c r="O3103" s="3"/>
      <c r="P3103" s="4"/>
    </row>
    <row r="3104" spans="2:16" s="2" customFormat="1" ht="15" customHeight="1" x14ac:dyDescent="0.55000000000000004">
      <c r="B3104" s="20"/>
      <c r="D3104" s="11"/>
      <c r="O3104" s="3"/>
      <c r="P3104" s="4"/>
    </row>
    <row r="3105" spans="2:16" s="2" customFormat="1" ht="15" customHeight="1" x14ac:dyDescent="0.55000000000000004">
      <c r="B3105" s="20"/>
      <c r="D3105" s="11"/>
      <c r="O3105" s="3"/>
      <c r="P3105" s="4"/>
    </row>
    <row r="3106" spans="2:16" s="2" customFormat="1" ht="15" customHeight="1" x14ac:dyDescent="0.55000000000000004">
      <c r="B3106" s="20"/>
      <c r="D3106" s="11"/>
      <c r="O3106" s="3"/>
      <c r="P3106" s="4"/>
    </row>
    <row r="3107" spans="2:16" s="2" customFormat="1" ht="15" customHeight="1" x14ac:dyDescent="0.55000000000000004">
      <c r="B3107" s="20"/>
      <c r="D3107" s="11"/>
      <c r="O3107" s="3"/>
      <c r="P3107" s="4"/>
    </row>
    <row r="3108" spans="2:16" s="2" customFormat="1" ht="15" customHeight="1" x14ac:dyDescent="0.55000000000000004">
      <c r="B3108" s="20"/>
      <c r="D3108" s="11"/>
      <c r="O3108" s="3"/>
      <c r="P3108" s="4"/>
    </row>
    <row r="3109" spans="2:16" s="2" customFormat="1" ht="15" customHeight="1" x14ac:dyDescent="0.55000000000000004">
      <c r="B3109" s="20"/>
      <c r="D3109" s="11"/>
      <c r="O3109" s="3"/>
      <c r="P3109" s="4"/>
    </row>
    <row r="3110" spans="2:16" s="2" customFormat="1" ht="15" customHeight="1" x14ac:dyDescent="0.55000000000000004">
      <c r="B3110" s="20"/>
      <c r="D3110" s="11"/>
      <c r="O3110" s="3"/>
      <c r="P3110" s="4"/>
    </row>
    <row r="3111" spans="2:16" s="2" customFormat="1" ht="15" customHeight="1" x14ac:dyDescent="0.55000000000000004">
      <c r="B3111" s="20"/>
      <c r="D3111" s="11"/>
      <c r="O3111" s="3"/>
      <c r="P3111" s="4"/>
    </row>
    <row r="3112" spans="2:16" s="2" customFormat="1" ht="15" customHeight="1" x14ac:dyDescent="0.55000000000000004">
      <c r="B3112" s="20"/>
      <c r="D3112" s="11"/>
      <c r="O3112" s="3"/>
      <c r="P3112" s="4"/>
    </row>
    <row r="3113" spans="2:16" s="2" customFormat="1" ht="15" customHeight="1" x14ac:dyDescent="0.55000000000000004">
      <c r="B3113" s="20"/>
      <c r="D3113" s="11"/>
      <c r="O3113" s="3"/>
      <c r="P3113" s="4"/>
    </row>
    <row r="3114" spans="2:16" s="2" customFormat="1" ht="15" customHeight="1" x14ac:dyDescent="0.55000000000000004">
      <c r="B3114" s="20"/>
      <c r="D3114" s="11"/>
      <c r="O3114" s="3"/>
      <c r="P3114" s="4"/>
    </row>
    <row r="3115" spans="2:16" s="2" customFormat="1" ht="15" customHeight="1" x14ac:dyDescent="0.55000000000000004">
      <c r="B3115" s="20"/>
      <c r="D3115" s="11"/>
      <c r="O3115" s="3"/>
      <c r="P3115" s="4"/>
    </row>
    <row r="3116" spans="2:16" s="2" customFormat="1" ht="15" customHeight="1" x14ac:dyDescent="0.55000000000000004">
      <c r="B3116" s="20"/>
      <c r="D3116" s="11"/>
      <c r="O3116" s="3"/>
      <c r="P3116" s="4"/>
    </row>
    <row r="3117" spans="2:16" s="2" customFormat="1" ht="15" customHeight="1" x14ac:dyDescent="0.55000000000000004">
      <c r="B3117" s="20"/>
      <c r="D3117" s="11"/>
      <c r="O3117" s="3"/>
      <c r="P3117" s="4"/>
    </row>
    <row r="3118" spans="2:16" s="2" customFormat="1" ht="15" customHeight="1" x14ac:dyDescent="0.55000000000000004">
      <c r="B3118" s="20"/>
      <c r="D3118" s="11"/>
      <c r="O3118" s="3"/>
      <c r="P3118" s="4"/>
    </row>
    <row r="3119" spans="2:16" s="2" customFormat="1" ht="15" customHeight="1" x14ac:dyDescent="0.55000000000000004">
      <c r="B3119" s="20"/>
      <c r="D3119" s="11"/>
      <c r="O3119" s="3"/>
      <c r="P3119" s="4"/>
    </row>
    <row r="3120" spans="2:16" s="2" customFormat="1" ht="15" customHeight="1" x14ac:dyDescent="0.55000000000000004">
      <c r="B3120" s="20"/>
      <c r="D3120" s="11"/>
      <c r="O3120" s="3"/>
      <c r="P3120" s="4"/>
    </row>
    <row r="3121" spans="2:16" s="2" customFormat="1" ht="15" customHeight="1" x14ac:dyDescent="0.55000000000000004">
      <c r="B3121" s="20"/>
      <c r="D3121" s="11"/>
      <c r="O3121" s="3"/>
      <c r="P3121" s="4"/>
    </row>
    <row r="3122" spans="2:16" s="2" customFormat="1" ht="15" customHeight="1" x14ac:dyDescent="0.55000000000000004">
      <c r="B3122" s="20"/>
      <c r="D3122" s="11"/>
      <c r="O3122" s="3"/>
      <c r="P3122" s="4"/>
    </row>
    <row r="3123" spans="2:16" s="2" customFormat="1" ht="15" customHeight="1" x14ac:dyDescent="0.55000000000000004">
      <c r="B3123" s="20"/>
      <c r="D3123" s="11"/>
      <c r="O3123" s="3"/>
      <c r="P3123" s="4"/>
    </row>
    <row r="3124" spans="2:16" s="2" customFormat="1" ht="15" customHeight="1" x14ac:dyDescent="0.55000000000000004">
      <c r="B3124" s="20"/>
      <c r="D3124" s="11"/>
      <c r="O3124" s="3"/>
      <c r="P3124" s="4"/>
    </row>
    <row r="3125" spans="2:16" s="2" customFormat="1" ht="15" customHeight="1" x14ac:dyDescent="0.55000000000000004">
      <c r="B3125" s="20"/>
      <c r="D3125" s="11"/>
      <c r="O3125" s="3"/>
      <c r="P3125" s="4"/>
    </row>
    <row r="3126" spans="2:16" s="2" customFormat="1" ht="15" customHeight="1" x14ac:dyDescent="0.55000000000000004">
      <c r="B3126" s="20"/>
      <c r="D3126" s="11"/>
      <c r="O3126" s="3"/>
      <c r="P3126" s="4"/>
    </row>
    <row r="3127" spans="2:16" s="2" customFormat="1" ht="15" customHeight="1" x14ac:dyDescent="0.55000000000000004">
      <c r="B3127" s="20"/>
      <c r="D3127" s="11"/>
      <c r="O3127" s="3"/>
      <c r="P3127" s="4"/>
    </row>
    <row r="3128" spans="2:16" s="2" customFormat="1" ht="15" customHeight="1" x14ac:dyDescent="0.55000000000000004">
      <c r="B3128" s="20"/>
      <c r="D3128" s="11"/>
      <c r="O3128" s="3"/>
      <c r="P3128" s="4"/>
    </row>
    <row r="3129" spans="2:16" s="2" customFormat="1" ht="15" customHeight="1" x14ac:dyDescent="0.55000000000000004">
      <c r="B3129" s="20"/>
      <c r="D3129" s="11"/>
      <c r="O3129" s="3"/>
      <c r="P3129" s="4"/>
    </row>
    <row r="3130" spans="2:16" s="2" customFormat="1" ht="15" customHeight="1" x14ac:dyDescent="0.55000000000000004">
      <c r="B3130" s="20"/>
      <c r="D3130" s="11"/>
      <c r="O3130" s="3"/>
      <c r="P3130" s="4"/>
    </row>
    <row r="3131" spans="2:16" s="2" customFormat="1" ht="15" customHeight="1" x14ac:dyDescent="0.55000000000000004">
      <c r="B3131" s="20"/>
      <c r="D3131" s="11"/>
      <c r="O3131" s="3"/>
      <c r="P3131" s="4"/>
    </row>
    <row r="3132" spans="2:16" s="2" customFormat="1" ht="15" customHeight="1" x14ac:dyDescent="0.55000000000000004">
      <c r="B3132" s="20"/>
      <c r="D3132" s="11"/>
      <c r="O3132" s="3"/>
      <c r="P3132" s="4"/>
    </row>
    <row r="3133" spans="2:16" s="2" customFormat="1" ht="15" customHeight="1" x14ac:dyDescent="0.55000000000000004">
      <c r="B3133" s="20"/>
      <c r="D3133" s="11"/>
      <c r="O3133" s="3"/>
      <c r="P3133" s="4"/>
    </row>
    <row r="3134" spans="2:16" s="2" customFormat="1" ht="15" customHeight="1" x14ac:dyDescent="0.55000000000000004">
      <c r="B3134" s="20"/>
      <c r="D3134" s="11"/>
      <c r="O3134" s="3"/>
      <c r="P3134" s="4"/>
    </row>
    <row r="3135" spans="2:16" s="2" customFormat="1" ht="15" customHeight="1" x14ac:dyDescent="0.55000000000000004">
      <c r="B3135" s="20"/>
      <c r="D3135" s="11"/>
      <c r="O3135" s="3"/>
      <c r="P3135" s="4"/>
    </row>
    <row r="3136" spans="2:16" s="2" customFormat="1" ht="15" customHeight="1" x14ac:dyDescent="0.55000000000000004">
      <c r="B3136" s="20"/>
      <c r="D3136" s="11"/>
      <c r="O3136" s="3"/>
      <c r="P3136" s="4"/>
    </row>
    <row r="3137" spans="2:16" s="2" customFormat="1" ht="15" customHeight="1" x14ac:dyDescent="0.55000000000000004">
      <c r="B3137" s="20"/>
      <c r="D3137" s="11"/>
      <c r="O3137" s="3"/>
      <c r="P3137" s="4"/>
    </row>
    <row r="3138" spans="2:16" s="2" customFormat="1" ht="15" customHeight="1" x14ac:dyDescent="0.55000000000000004">
      <c r="B3138" s="20"/>
      <c r="D3138" s="11"/>
      <c r="O3138" s="3"/>
      <c r="P3138" s="4"/>
    </row>
    <row r="3139" spans="2:16" s="2" customFormat="1" ht="15" customHeight="1" x14ac:dyDescent="0.55000000000000004">
      <c r="B3139" s="20"/>
      <c r="D3139" s="11"/>
      <c r="O3139" s="3"/>
      <c r="P3139" s="4"/>
    </row>
    <row r="3140" spans="2:16" s="2" customFormat="1" ht="15" customHeight="1" x14ac:dyDescent="0.55000000000000004">
      <c r="B3140" s="20"/>
      <c r="D3140" s="11"/>
      <c r="O3140" s="3"/>
      <c r="P3140" s="4"/>
    </row>
    <row r="3141" spans="2:16" s="2" customFormat="1" ht="15" customHeight="1" x14ac:dyDescent="0.55000000000000004">
      <c r="B3141" s="20"/>
      <c r="D3141" s="11"/>
      <c r="O3141" s="3"/>
      <c r="P3141" s="4"/>
    </row>
    <row r="3142" spans="2:16" s="2" customFormat="1" ht="15" customHeight="1" x14ac:dyDescent="0.55000000000000004">
      <c r="B3142" s="20"/>
      <c r="D3142" s="11"/>
      <c r="O3142" s="3"/>
      <c r="P3142" s="4"/>
    </row>
    <row r="3143" spans="2:16" s="2" customFormat="1" ht="15" customHeight="1" x14ac:dyDescent="0.55000000000000004">
      <c r="B3143" s="20"/>
      <c r="D3143" s="11"/>
      <c r="O3143" s="3"/>
      <c r="P3143" s="4"/>
    </row>
    <row r="3144" spans="2:16" s="2" customFormat="1" ht="15" customHeight="1" x14ac:dyDescent="0.55000000000000004">
      <c r="B3144" s="20"/>
      <c r="D3144" s="11"/>
      <c r="O3144" s="3"/>
      <c r="P3144" s="4"/>
    </row>
    <row r="3145" spans="2:16" s="2" customFormat="1" ht="15" customHeight="1" x14ac:dyDescent="0.55000000000000004">
      <c r="B3145" s="20"/>
      <c r="D3145" s="11"/>
      <c r="O3145" s="3"/>
      <c r="P3145" s="4"/>
    </row>
    <row r="3146" spans="2:16" s="2" customFormat="1" ht="15" customHeight="1" x14ac:dyDescent="0.55000000000000004">
      <c r="B3146" s="20"/>
      <c r="D3146" s="11"/>
      <c r="O3146" s="3"/>
      <c r="P3146" s="4"/>
    </row>
    <row r="3147" spans="2:16" s="2" customFormat="1" ht="15" customHeight="1" x14ac:dyDescent="0.55000000000000004">
      <c r="B3147" s="20"/>
      <c r="D3147" s="11"/>
      <c r="O3147" s="3"/>
      <c r="P3147" s="4"/>
    </row>
    <row r="3148" spans="2:16" s="2" customFormat="1" ht="15" customHeight="1" x14ac:dyDescent="0.55000000000000004">
      <c r="B3148" s="20"/>
      <c r="D3148" s="11"/>
      <c r="O3148" s="3"/>
      <c r="P3148" s="4"/>
    </row>
    <row r="3149" spans="2:16" s="2" customFormat="1" ht="15" customHeight="1" x14ac:dyDescent="0.55000000000000004">
      <c r="B3149" s="20"/>
      <c r="D3149" s="11"/>
      <c r="O3149" s="3"/>
      <c r="P3149" s="4"/>
    </row>
    <row r="3150" spans="2:16" s="2" customFormat="1" ht="15" customHeight="1" x14ac:dyDescent="0.55000000000000004">
      <c r="B3150" s="20"/>
      <c r="D3150" s="11"/>
      <c r="O3150" s="3"/>
      <c r="P3150" s="4"/>
    </row>
    <row r="3151" spans="2:16" s="2" customFormat="1" ht="15" customHeight="1" x14ac:dyDescent="0.55000000000000004">
      <c r="B3151" s="20"/>
      <c r="D3151" s="11"/>
      <c r="O3151" s="3"/>
      <c r="P3151" s="4"/>
    </row>
    <row r="3152" spans="2:16" s="2" customFormat="1" ht="15" customHeight="1" x14ac:dyDescent="0.55000000000000004">
      <c r="B3152" s="20"/>
      <c r="D3152" s="11"/>
      <c r="O3152" s="3"/>
      <c r="P3152" s="4"/>
    </row>
    <row r="3153" spans="2:16" s="2" customFormat="1" ht="15" customHeight="1" x14ac:dyDescent="0.55000000000000004">
      <c r="B3153" s="20"/>
      <c r="D3153" s="11"/>
      <c r="O3153" s="3"/>
      <c r="P3153" s="4"/>
    </row>
    <row r="3154" spans="2:16" s="2" customFormat="1" ht="15" customHeight="1" x14ac:dyDescent="0.55000000000000004">
      <c r="B3154" s="20"/>
      <c r="D3154" s="11"/>
      <c r="O3154" s="3"/>
      <c r="P3154" s="4"/>
    </row>
    <row r="3155" spans="2:16" s="2" customFormat="1" ht="15" customHeight="1" x14ac:dyDescent="0.55000000000000004">
      <c r="B3155" s="20"/>
      <c r="D3155" s="11"/>
      <c r="O3155" s="3"/>
      <c r="P3155" s="4"/>
    </row>
    <row r="3156" spans="2:16" s="2" customFormat="1" ht="15" customHeight="1" x14ac:dyDescent="0.55000000000000004">
      <c r="B3156" s="20"/>
      <c r="D3156" s="11"/>
      <c r="O3156" s="3"/>
      <c r="P3156" s="4"/>
    </row>
    <row r="3157" spans="2:16" s="2" customFormat="1" ht="15" customHeight="1" x14ac:dyDescent="0.55000000000000004">
      <c r="B3157" s="20"/>
      <c r="D3157" s="11"/>
      <c r="O3157" s="3"/>
      <c r="P3157" s="4"/>
    </row>
    <row r="3158" spans="2:16" s="2" customFormat="1" ht="15" customHeight="1" x14ac:dyDescent="0.55000000000000004">
      <c r="B3158" s="20"/>
      <c r="D3158" s="11"/>
      <c r="O3158" s="3"/>
      <c r="P3158" s="4"/>
    </row>
    <row r="3159" spans="2:16" s="2" customFormat="1" ht="15" customHeight="1" x14ac:dyDescent="0.55000000000000004">
      <c r="B3159" s="20"/>
      <c r="D3159" s="11"/>
      <c r="O3159" s="3"/>
      <c r="P3159" s="4"/>
    </row>
    <row r="3160" spans="2:16" s="2" customFormat="1" ht="15" customHeight="1" x14ac:dyDescent="0.55000000000000004">
      <c r="B3160" s="20"/>
      <c r="D3160" s="11"/>
      <c r="O3160" s="3"/>
      <c r="P3160" s="4"/>
    </row>
    <row r="3161" spans="2:16" s="2" customFormat="1" ht="15" customHeight="1" x14ac:dyDescent="0.55000000000000004">
      <c r="B3161" s="20"/>
      <c r="D3161" s="11"/>
      <c r="O3161" s="3"/>
      <c r="P3161" s="4"/>
    </row>
    <row r="3162" spans="2:16" s="2" customFormat="1" ht="15" customHeight="1" x14ac:dyDescent="0.55000000000000004">
      <c r="B3162" s="20"/>
      <c r="D3162" s="11"/>
      <c r="O3162" s="3"/>
      <c r="P3162" s="4"/>
    </row>
    <row r="3163" spans="2:16" s="2" customFormat="1" ht="15" customHeight="1" x14ac:dyDescent="0.55000000000000004">
      <c r="B3163" s="20"/>
      <c r="D3163" s="11"/>
      <c r="O3163" s="3"/>
      <c r="P3163" s="4"/>
    </row>
    <row r="3164" spans="2:16" s="2" customFormat="1" ht="15" customHeight="1" x14ac:dyDescent="0.55000000000000004">
      <c r="B3164" s="20"/>
      <c r="D3164" s="11"/>
      <c r="O3164" s="3"/>
      <c r="P3164" s="4"/>
    </row>
    <row r="3165" spans="2:16" s="2" customFormat="1" ht="15" customHeight="1" x14ac:dyDescent="0.55000000000000004">
      <c r="B3165" s="20"/>
      <c r="D3165" s="11"/>
      <c r="O3165" s="3"/>
      <c r="P3165" s="4"/>
    </row>
    <row r="3166" spans="2:16" s="2" customFormat="1" ht="15" customHeight="1" x14ac:dyDescent="0.55000000000000004">
      <c r="B3166" s="20"/>
      <c r="D3166" s="11"/>
      <c r="O3166" s="3"/>
      <c r="P3166" s="4"/>
    </row>
    <row r="3167" spans="2:16" s="2" customFormat="1" ht="15" customHeight="1" x14ac:dyDescent="0.55000000000000004">
      <c r="B3167" s="20"/>
      <c r="D3167" s="11"/>
      <c r="O3167" s="3"/>
      <c r="P3167" s="4"/>
    </row>
    <row r="3168" spans="2:16" s="2" customFormat="1" ht="15" customHeight="1" x14ac:dyDescent="0.55000000000000004">
      <c r="B3168" s="20"/>
      <c r="D3168" s="11"/>
      <c r="O3168" s="3"/>
      <c r="P3168" s="4"/>
    </row>
    <row r="3169" spans="2:16" s="2" customFormat="1" ht="15" customHeight="1" x14ac:dyDescent="0.55000000000000004">
      <c r="B3169" s="20"/>
      <c r="D3169" s="11"/>
      <c r="O3169" s="3"/>
      <c r="P3169" s="4"/>
    </row>
    <row r="3170" spans="2:16" s="2" customFormat="1" ht="15" customHeight="1" x14ac:dyDescent="0.55000000000000004">
      <c r="B3170" s="20"/>
      <c r="D3170" s="11"/>
      <c r="O3170" s="3"/>
      <c r="P3170" s="4"/>
    </row>
    <row r="3171" spans="2:16" s="2" customFormat="1" ht="15" customHeight="1" x14ac:dyDescent="0.55000000000000004">
      <c r="B3171" s="20"/>
      <c r="D3171" s="11"/>
      <c r="O3171" s="3"/>
      <c r="P3171" s="4"/>
    </row>
    <row r="3172" spans="2:16" s="2" customFormat="1" ht="15" customHeight="1" x14ac:dyDescent="0.55000000000000004">
      <c r="B3172" s="20"/>
      <c r="D3172" s="11"/>
      <c r="O3172" s="3"/>
      <c r="P3172" s="4"/>
    </row>
    <row r="3173" spans="2:16" s="2" customFormat="1" ht="15" customHeight="1" x14ac:dyDescent="0.55000000000000004">
      <c r="B3173" s="20"/>
      <c r="D3173" s="11"/>
      <c r="O3173" s="3"/>
      <c r="P3173" s="4"/>
    </row>
    <row r="3174" spans="2:16" s="2" customFormat="1" ht="15" customHeight="1" x14ac:dyDescent="0.55000000000000004">
      <c r="B3174" s="20"/>
      <c r="D3174" s="11"/>
      <c r="O3174" s="3"/>
      <c r="P3174" s="4"/>
    </row>
    <row r="3175" spans="2:16" s="2" customFormat="1" ht="15" customHeight="1" x14ac:dyDescent="0.55000000000000004">
      <c r="B3175" s="20"/>
      <c r="D3175" s="11"/>
      <c r="O3175" s="3"/>
      <c r="P3175" s="4"/>
    </row>
    <row r="3176" spans="2:16" s="2" customFormat="1" ht="15" customHeight="1" x14ac:dyDescent="0.55000000000000004">
      <c r="B3176" s="20"/>
      <c r="D3176" s="11"/>
      <c r="O3176" s="3"/>
      <c r="P3176" s="4"/>
    </row>
    <row r="3177" spans="2:16" s="2" customFormat="1" ht="15" customHeight="1" x14ac:dyDescent="0.55000000000000004">
      <c r="B3177" s="20"/>
      <c r="D3177" s="11"/>
      <c r="O3177" s="3"/>
      <c r="P3177" s="4"/>
    </row>
    <row r="3178" spans="2:16" s="2" customFormat="1" ht="15" customHeight="1" x14ac:dyDescent="0.55000000000000004">
      <c r="B3178" s="20"/>
      <c r="D3178" s="11"/>
      <c r="O3178" s="3"/>
      <c r="P3178" s="4"/>
    </row>
    <row r="3179" spans="2:16" s="2" customFormat="1" ht="15" customHeight="1" x14ac:dyDescent="0.55000000000000004">
      <c r="B3179" s="20"/>
      <c r="D3179" s="11"/>
      <c r="O3179" s="3"/>
      <c r="P3179" s="4"/>
    </row>
    <row r="3180" spans="2:16" s="2" customFormat="1" ht="15" customHeight="1" x14ac:dyDescent="0.55000000000000004">
      <c r="B3180" s="20"/>
      <c r="D3180" s="11"/>
      <c r="O3180" s="3"/>
      <c r="P3180" s="4"/>
    </row>
    <row r="3181" spans="2:16" s="2" customFormat="1" ht="15" customHeight="1" x14ac:dyDescent="0.55000000000000004">
      <c r="B3181" s="20"/>
      <c r="D3181" s="11"/>
      <c r="O3181" s="3"/>
      <c r="P3181" s="4"/>
    </row>
    <row r="3182" spans="2:16" s="2" customFormat="1" ht="15" customHeight="1" x14ac:dyDescent="0.55000000000000004">
      <c r="B3182" s="20"/>
      <c r="D3182" s="11"/>
      <c r="O3182" s="3"/>
      <c r="P3182" s="4"/>
    </row>
    <row r="3183" spans="2:16" s="2" customFormat="1" ht="15" customHeight="1" x14ac:dyDescent="0.55000000000000004">
      <c r="B3183" s="20"/>
      <c r="D3183" s="11"/>
      <c r="O3183" s="3"/>
      <c r="P3183" s="4"/>
    </row>
    <row r="3184" spans="2:16" s="2" customFormat="1" ht="15" customHeight="1" x14ac:dyDescent="0.55000000000000004">
      <c r="B3184" s="20"/>
      <c r="D3184" s="11"/>
      <c r="O3184" s="3"/>
      <c r="P3184" s="4"/>
    </row>
    <row r="3185" spans="2:16" s="2" customFormat="1" ht="15" customHeight="1" x14ac:dyDescent="0.55000000000000004">
      <c r="B3185" s="20"/>
      <c r="D3185" s="11"/>
      <c r="O3185" s="3"/>
      <c r="P3185" s="4"/>
    </row>
    <row r="3186" spans="2:16" s="2" customFormat="1" ht="15" customHeight="1" x14ac:dyDescent="0.55000000000000004">
      <c r="B3186" s="20"/>
      <c r="D3186" s="11"/>
      <c r="O3186" s="3"/>
      <c r="P3186" s="4"/>
    </row>
    <row r="3187" spans="2:16" s="2" customFormat="1" ht="15" customHeight="1" x14ac:dyDescent="0.55000000000000004">
      <c r="B3187" s="20"/>
      <c r="D3187" s="11"/>
      <c r="O3187" s="3"/>
      <c r="P3187" s="4"/>
    </row>
    <row r="3188" spans="2:16" s="2" customFormat="1" ht="15" customHeight="1" x14ac:dyDescent="0.55000000000000004">
      <c r="B3188" s="20"/>
      <c r="D3188" s="11"/>
      <c r="O3188" s="3"/>
      <c r="P3188" s="4"/>
    </row>
    <row r="3189" spans="2:16" s="2" customFormat="1" ht="15" customHeight="1" x14ac:dyDescent="0.55000000000000004">
      <c r="B3189" s="20"/>
      <c r="D3189" s="11"/>
      <c r="O3189" s="3"/>
      <c r="P3189" s="4"/>
    </row>
    <row r="3190" spans="2:16" s="2" customFormat="1" ht="15" customHeight="1" x14ac:dyDescent="0.55000000000000004">
      <c r="B3190" s="20"/>
      <c r="D3190" s="11"/>
      <c r="O3190" s="3"/>
      <c r="P3190" s="4"/>
    </row>
    <row r="3191" spans="2:16" s="2" customFormat="1" ht="15" customHeight="1" x14ac:dyDescent="0.55000000000000004">
      <c r="B3191" s="20"/>
      <c r="D3191" s="11"/>
      <c r="O3191" s="3"/>
      <c r="P3191" s="4"/>
    </row>
    <row r="3192" spans="2:16" s="2" customFormat="1" ht="15" customHeight="1" x14ac:dyDescent="0.55000000000000004">
      <c r="B3192" s="20"/>
      <c r="D3192" s="11"/>
      <c r="O3192" s="3"/>
      <c r="P3192" s="4"/>
    </row>
    <row r="3193" spans="2:16" s="2" customFormat="1" ht="15" customHeight="1" x14ac:dyDescent="0.55000000000000004">
      <c r="B3193" s="20"/>
      <c r="D3193" s="11"/>
      <c r="O3193" s="3"/>
      <c r="P3193" s="4"/>
    </row>
    <row r="3194" spans="2:16" s="2" customFormat="1" ht="15" customHeight="1" x14ac:dyDescent="0.55000000000000004">
      <c r="B3194" s="20"/>
      <c r="D3194" s="11"/>
      <c r="O3194" s="3"/>
      <c r="P3194" s="4"/>
    </row>
    <row r="3195" spans="2:16" s="2" customFormat="1" ht="15" customHeight="1" x14ac:dyDescent="0.55000000000000004">
      <c r="B3195" s="20"/>
      <c r="D3195" s="11"/>
      <c r="O3195" s="3"/>
      <c r="P3195" s="4"/>
    </row>
    <row r="3196" spans="2:16" s="2" customFormat="1" ht="15" customHeight="1" x14ac:dyDescent="0.55000000000000004">
      <c r="B3196" s="20"/>
      <c r="D3196" s="11"/>
      <c r="O3196" s="3"/>
      <c r="P3196" s="4"/>
    </row>
    <row r="3197" spans="2:16" s="2" customFormat="1" ht="15" customHeight="1" x14ac:dyDescent="0.55000000000000004">
      <c r="B3197" s="20"/>
      <c r="D3197" s="11"/>
      <c r="O3197" s="3"/>
      <c r="P3197" s="4"/>
    </row>
    <row r="3198" spans="2:16" s="2" customFormat="1" ht="15" customHeight="1" x14ac:dyDescent="0.55000000000000004">
      <c r="B3198" s="20"/>
      <c r="D3198" s="11"/>
      <c r="O3198" s="3"/>
      <c r="P3198" s="4"/>
    </row>
    <row r="3199" spans="2:16" s="2" customFormat="1" ht="15" customHeight="1" x14ac:dyDescent="0.55000000000000004">
      <c r="B3199" s="20"/>
      <c r="D3199" s="11"/>
      <c r="O3199" s="3"/>
      <c r="P3199" s="4"/>
    </row>
    <row r="3200" spans="2:16" s="2" customFormat="1" ht="15" customHeight="1" x14ac:dyDescent="0.55000000000000004">
      <c r="B3200" s="20"/>
      <c r="D3200" s="11"/>
      <c r="O3200" s="3"/>
      <c r="P3200" s="4"/>
    </row>
    <row r="3201" spans="2:16" s="2" customFormat="1" ht="15" customHeight="1" x14ac:dyDescent="0.55000000000000004">
      <c r="B3201" s="20"/>
      <c r="D3201" s="11"/>
      <c r="O3201" s="3"/>
      <c r="P3201" s="4"/>
    </row>
    <row r="3202" spans="2:16" s="2" customFormat="1" ht="15" customHeight="1" x14ac:dyDescent="0.55000000000000004">
      <c r="B3202" s="20"/>
      <c r="D3202" s="11"/>
      <c r="O3202" s="3"/>
      <c r="P3202" s="4"/>
    </row>
    <row r="3203" spans="2:16" s="2" customFormat="1" ht="15" customHeight="1" x14ac:dyDescent="0.55000000000000004">
      <c r="B3203" s="20"/>
      <c r="D3203" s="11"/>
      <c r="O3203" s="3"/>
      <c r="P3203" s="4"/>
    </row>
    <row r="3204" spans="2:16" s="2" customFormat="1" ht="15" customHeight="1" x14ac:dyDescent="0.55000000000000004">
      <c r="B3204" s="20"/>
      <c r="D3204" s="11"/>
      <c r="O3204" s="3"/>
      <c r="P3204" s="4"/>
    </row>
    <row r="3205" spans="2:16" s="2" customFormat="1" ht="15" customHeight="1" x14ac:dyDescent="0.55000000000000004">
      <c r="B3205" s="20"/>
      <c r="D3205" s="11"/>
      <c r="O3205" s="3"/>
      <c r="P3205" s="4"/>
    </row>
    <row r="3206" spans="2:16" s="2" customFormat="1" ht="15" customHeight="1" x14ac:dyDescent="0.55000000000000004">
      <c r="B3206" s="20"/>
      <c r="D3206" s="11"/>
      <c r="O3206" s="3"/>
      <c r="P3206" s="4"/>
    </row>
    <row r="3207" spans="2:16" s="2" customFormat="1" ht="15" customHeight="1" x14ac:dyDescent="0.55000000000000004">
      <c r="B3207" s="20"/>
      <c r="D3207" s="11"/>
      <c r="O3207" s="3"/>
      <c r="P3207" s="4"/>
    </row>
    <row r="3208" spans="2:16" s="2" customFormat="1" ht="15" customHeight="1" x14ac:dyDescent="0.55000000000000004">
      <c r="B3208" s="20"/>
      <c r="D3208" s="11"/>
      <c r="O3208" s="3"/>
      <c r="P3208" s="4"/>
    </row>
    <row r="3209" spans="2:16" s="2" customFormat="1" ht="15" customHeight="1" x14ac:dyDescent="0.55000000000000004">
      <c r="B3209" s="20"/>
      <c r="D3209" s="11"/>
      <c r="O3209" s="3"/>
      <c r="P3209" s="4"/>
    </row>
    <row r="3210" spans="2:16" s="2" customFormat="1" ht="15" customHeight="1" x14ac:dyDescent="0.55000000000000004">
      <c r="B3210" s="20"/>
      <c r="D3210" s="11"/>
      <c r="O3210" s="3"/>
      <c r="P3210" s="4"/>
    </row>
    <row r="3211" spans="2:16" s="2" customFormat="1" ht="15" customHeight="1" x14ac:dyDescent="0.55000000000000004">
      <c r="B3211" s="20"/>
      <c r="D3211" s="11"/>
      <c r="O3211" s="3"/>
      <c r="P3211" s="4"/>
    </row>
    <row r="3212" spans="2:16" s="2" customFormat="1" ht="15" customHeight="1" x14ac:dyDescent="0.55000000000000004">
      <c r="B3212" s="20"/>
      <c r="D3212" s="11"/>
      <c r="O3212" s="3"/>
      <c r="P3212" s="4"/>
    </row>
    <row r="3213" spans="2:16" s="2" customFormat="1" ht="15" customHeight="1" x14ac:dyDescent="0.55000000000000004">
      <c r="B3213" s="20"/>
      <c r="D3213" s="11"/>
      <c r="O3213" s="3"/>
      <c r="P3213" s="4"/>
    </row>
    <row r="3214" spans="2:16" s="2" customFormat="1" ht="15" customHeight="1" x14ac:dyDescent="0.55000000000000004">
      <c r="B3214" s="20"/>
      <c r="D3214" s="11"/>
      <c r="O3214" s="3"/>
      <c r="P3214" s="4"/>
    </row>
    <row r="3215" spans="2:16" s="2" customFormat="1" ht="15" customHeight="1" x14ac:dyDescent="0.55000000000000004">
      <c r="B3215" s="20"/>
      <c r="D3215" s="11"/>
      <c r="O3215" s="3"/>
      <c r="P3215" s="4"/>
    </row>
    <row r="3216" spans="2:16" s="2" customFormat="1" ht="15" customHeight="1" x14ac:dyDescent="0.55000000000000004">
      <c r="B3216" s="20"/>
      <c r="D3216" s="11"/>
      <c r="O3216" s="3"/>
      <c r="P3216" s="4"/>
    </row>
    <row r="3217" spans="2:16" s="2" customFormat="1" ht="15" customHeight="1" x14ac:dyDescent="0.55000000000000004">
      <c r="B3217" s="20"/>
      <c r="D3217" s="11"/>
      <c r="O3217" s="3"/>
      <c r="P3217" s="4"/>
    </row>
    <row r="3218" spans="2:16" s="2" customFormat="1" ht="15" customHeight="1" x14ac:dyDescent="0.55000000000000004">
      <c r="B3218" s="20"/>
      <c r="D3218" s="11"/>
      <c r="O3218" s="3"/>
      <c r="P3218" s="4"/>
    </row>
    <row r="3219" spans="2:16" s="2" customFormat="1" ht="15" customHeight="1" x14ac:dyDescent="0.55000000000000004">
      <c r="B3219" s="20"/>
      <c r="D3219" s="11"/>
      <c r="O3219" s="3"/>
      <c r="P3219" s="4"/>
    </row>
    <row r="3220" spans="2:16" s="2" customFormat="1" ht="15" customHeight="1" x14ac:dyDescent="0.55000000000000004">
      <c r="B3220" s="20"/>
      <c r="D3220" s="11"/>
      <c r="O3220" s="3"/>
      <c r="P3220" s="4"/>
    </row>
    <row r="3221" spans="2:16" s="2" customFormat="1" ht="15" customHeight="1" x14ac:dyDescent="0.55000000000000004">
      <c r="B3221" s="20"/>
      <c r="D3221" s="11"/>
      <c r="O3221" s="3"/>
      <c r="P3221" s="4"/>
    </row>
    <row r="3222" spans="2:16" s="2" customFormat="1" ht="15" customHeight="1" x14ac:dyDescent="0.55000000000000004">
      <c r="B3222" s="20"/>
      <c r="D3222" s="11"/>
      <c r="O3222" s="3"/>
      <c r="P3222" s="4"/>
    </row>
    <row r="3223" spans="2:16" s="2" customFormat="1" ht="15" customHeight="1" x14ac:dyDescent="0.55000000000000004">
      <c r="B3223" s="20"/>
      <c r="D3223" s="11"/>
      <c r="O3223" s="3"/>
      <c r="P3223" s="4"/>
    </row>
    <row r="3224" spans="2:16" s="2" customFormat="1" ht="15" customHeight="1" x14ac:dyDescent="0.55000000000000004">
      <c r="B3224" s="20"/>
      <c r="D3224" s="11"/>
      <c r="O3224" s="3"/>
      <c r="P3224" s="4"/>
    </row>
    <row r="3225" spans="2:16" s="2" customFormat="1" ht="15" customHeight="1" x14ac:dyDescent="0.55000000000000004">
      <c r="B3225" s="20"/>
      <c r="D3225" s="11"/>
      <c r="O3225" s="3"/>
      <c r="P3225" s="4"/>
    </row>
    <row r="3226" spans="2:16" s="2" customFormat="1" ht="15" customHeight="1" x14ac:dyDescent="0.55000000000000004">
      <c r="B3226" s="20"/>
      <c r="D3226" s="11"/>
      <c r="O3226" s="3"/>
      <c r="P3226" s="4"/>
    </row>
    <row r="3227" spans="2:16" s="2" customFormat="1" ht="15" customHeight="1" x14ac:dyDescent="0.55000000000000004">
      <c r="B3227" s="20"/>
      <c r="D3227" s="11"/>
      <c r="O3227" s="3"/>
      <c r="P3227" s="4"/>
    </row>
    <row r="3228" spans="2:16" s="2" customFormat="1" ht="15" customHeight="1" x14ac:dyDescent="0.55000000000000004">
      <c r="B3228" s="20"/>
      <c r="D3228" s="11"/>
      <c r="O3228" s="3"/>
      <c r="P3228" s="4"/>
    </row>
    <row r="3229" spans="2:16" s="2" customFormat="1" ht="15" customHeight="1" x14ac:dyDescent="0.55000000000000004">
      <c r="B3229" s="20"/>
      <c r="D3229" s="11"/>
      <c r="O3229" s="3"/>
      <c r="P3229" s="4"/>
    </row>
    <row r="3230" spans="2:16" s="2" customFormat="1" ht="15" customHeight="1" x14ac:dyDescent="0.55000000000000004">
      <c r="B3230" s="20"/>
      <c r="D3230" s="11"/>
      <c r="O3230" s="3"/>
      <c r="P3230" s="4"/>
    </row>
    <row r="3231" spans="2:16" s="2" customFormat="1" ht="15" customHeight="1" x14ac:dyDescent="0.55000000000000004">
      <c r="B3231" s="20"/>
      <c r="D3231" s="11"/>
      <c r="O3231" s="3"/>
      <c r="P3231" s="4"/>
    </row>
    <row r="3232" spans="2:16" s="2" customFormat="1" ht="15" customHeight="1" x14ac:dyDescent="0.55000000000000004">
      <c r="B3232" s="20"/>
      <c r="D3232" s="11"/>
      <c r="O3232" s="3"/>
      <c r="P3232" s="4"/>
    </row>
    <row r="3233" spans="2:16" s="2" customFormat="1" ht="15" customHeight="1" x14ac:dyDescent="0.55000000000000004">
      <c r="B3233" s="20"/>
      <c r="D3233" s="11"/>
      <c r="O3233" s="3"/>
      <c r="P3233" s="4"/>
    </row>
    <row r="3234" spans="2:16" s="2" customFormat="1" ht="15" customHeight="1" x14ac:dyDescent="0.55000000000000004">
      <c r="B3234" s="20"/>
      <c r="D3234" s="11"/>
      <c r="O3234" s="3"/>
      <c r="P3234" s="4"/>
    </row>
    <row r="3235" spans="2:16" s="2" customFormat="1" ht="15" customHeight="1" x14ac:dyDescent="0.55000000000000004">
      <c r="B3235" s="20"/>
      <c r="D3235" s="11"/>
      <c r="O3235" s="3"/>
      <c r="P3235" s="4"/>
    </row>
    <row r="3236" spans="2:16" s="2" customFormat="1" ht="15" customHeight="1" x14ac:dyDescent="0.55000000000000004">
      <c r="B3236" s="20"/>
      <c r="D3236" s="11"/>
      <c r="O3236" s="3"/>
      <c r="P3236" s="4"/>
    </row>
    <row r="3237" spans="2:16" s="2" customFormat="1" ht="15" customHeight="1" x14ac:dyDescent="0.55000000000000004">
      <c r="B3237" s="20"/>
      <c r="D3237" s="11"/>
      <c r="O3237" s="3"/>
      <c r="P3237" s="4"/>
    </row>
    <row r="3238" spans="2:16" s="2" customFormat="1" ht="15" customHeight="1" x14ac:dyDescent="0.55000000000000004">
      <c r="B3238" s="20"/>
      <c r="D3238" s="11"/>
      <c r="O3238" s="3"/>
      <c r="P3238" s="4"/>
    </row>
    <row r="3239" spans="2:16" s="2" customFormat="1" ht="15" customHeight="1" x14ac:dyDescent="0.55000000000000004">
      <c r="B3239" s="20"/>
      <c r="D3239" s="11"/>
      <c r="O3239" s="3"/>
      <c r="P3239" s="4"/>
    </row>
    <row r="3240" spans="2:16" s="2" customFormat="1" ht="15" customHeight="1" x14ac:dyDescent="0.55000000000000004">
      <c r="B3240" s="20"/>
      <c r="D3240" s="11"/>
      <c r="O3240" s="3"/>
      <c r="P3240" s="4"/>
    </row>
    <row r="3241" spans="2:16" s="2" customFormat="1" ht="15" customHeight="1" x14ac:dyDescent="0.55000000000000004">
      <c r="B3241" s="20"/>
      <c r="D3241" s="11"/>
      <c r="O3241" s="3"/>
      <c r="P3241" s="4"/>
    </row>
    <row r="3242" spans="2:16" s="2" customFormat="1" ht="15" customHeight="1" x14ac:dyDescent="0.55000000000000004">
      <c r="B3242" s="20"/>
      <c r="D3242" s="11"/>
      <c r="O3242" s="3"/>
      <c r="P3242" s="4"/>
    </row>
    <row r="3243" spans="2:16" s="2" customFormat="1" ht="15" customHeight="1" x14ac:dyDescent="0.55000000000000004">
      <c r="B3243" s="20"/>
      <c r="D3243" s="11"/>
      <c r="O3243" s="3"/>
      <c r="P3243" s="4"/>
    </row>
    <row r="3244" spans="2:16" s="2" customFormat="1" ht="15" customHeight="1" x14ac:dyDescent="0.55000000000000004">
      <c r="B3244" s="20"/>
      <c r="D3244" s="11"/>
      <c r="O3244" s="3"/>
      <c r="P3244" s="4"/>
    </row>
    <row r="3245" spans="2:16" s="2" customFormat="1" ht="15" customHeight="1" x14ac:dyDescent="0.55000000000000004">
      <c r="B3245" s="20"/>
      <c r="D3245" s="11"/>
      <c r="O3245" s="3"/>
      <c r="P3245" s="4"/>
    </row>
    <row r="3246" spans="2:16" s="2" customFormat="1" ht="15" customHeight="1" x14ac:dyDescent="0.55000000000000004">
      <c r="B3246" s="20"/>
      <c r="D3246" s="11"/>
      <c r="O3246" s="3"/>
      <c r="P3246" s="4"/>
    </row>
    <row r="3247" spans="2:16" s="2" customFormat="1" ht="15" customHeight="1" x14ac:dyDescent="0.55000000000000004">
      <c r="B3247" s="20"/>
      <c r="D3247" s="11"/>
      <c r="O3247" s="3"/>
      <c r="P3247" s="4"/>
    </row>
    <row r="3248" spans="2:16" s="2" customFormat="1" ht="15" customHeight="1" x14ac:dyDescent="0.55000000000000004">
      <c r="B3248" s="20"/>
      <c r="D3248" s="11"/>
      <c r="O3248" s="3"/>
      <c r="P3248" s="4"/>
    </row>
    <row r="3249" spans="2:16" s="2" customFormat="1" ht="15" customHeight="1" x14ac:dyDescent="0.55000000000000004">
      <c r="B3249" s="20"/>
      <c r="D3249" s="11"/>
      <c r="O3249" s="3"/>
      <c r="P3249" s="4"/>
    </row>
    <row r="3250" spans="2:16" s="2" customFormat="1" ht="15" customHeight="1" x14ac:dyDescent="0.55000000000000004">
      <c r="B3250" s="20"/>
      <c r="D3250" s="11"/>
      <c r="O3250" s="3"/>
      <c r="P3250" s="4"/>
    </row>
    <row r="3251" spans="2:16" s="2" customFormat="1" ht="15" customHeight="1" x14ac:dyDescent="0.55000000000000004">
      <c r="B3251" s="20"/>
      <c r="D3251" s="11"/>
      <c r="O3251" s="3"/>
      <c r="P3251" s="4"/>
    </row>
    <row r="3252" spans="2:16" s="2" customFormat="1" ht="15" customHeight="1" x14ac:dyDescent="0.55000000000000004">
      <c r="B3252" s="20"/>
      <c r="D3252" s="11"/>
      <c r="O3252" s="3"/>
      <c r="P3252" s="4"/>
    </row>
    <row r="3253" spans="2:16" s="2" customFormat="1" ht="15" customHeight="1" x14ac:dyDescent="0.55000000000000004">
      <c r="B3253" s="20"/>
      <c r="D3253" s="11"/>
      <c r="O3253" s="3"/>
      <c r="P3253" s="4"/>
    </row>
    <row r="3254" spans="2:16" s="2" customFormat="1" ht="15" customHeight="1" x14ac:dyDescent="0.55000000000000004">
      <c r="B3254" s="20"/>
      <c r="D3254" s="11"/>
      <c r="O3254" s="3"/>
      <c r="P3254" s="4"/>
    </row>
    <row r="3255" spans="2:16" s="2" customFormat="1" ht="15" customHeight="1" x14ac:dyDescent="0.55000000000000004">
      <c r="B3255" s="20"/>
      <c r="D3255" s="11"/>
      <c r="O3255" s="3"/>
      <c r="P3255" s="4"/>
    </row>
    <row r="3256" spans="2:16" s="2" customFormat="1" ht="15" customHeight="1" x14ac:dyDescent="0.55000000000000004">
      <c r="B3256" s="20"/>
      <c r="D3256" s="11"/>
      <c r="O3256" s="3"/>
      <c r="P3256" s="4"/>
    </row>
    <row r="3257" spans="2:16" s="2" customFormat="1" ht="15" customHeight="1" x14ac:dyDescent="0.55000000000000004">
      <c r="B3257" s="20"/>
      <c r="D3257" s="11"/>
      <c r="O3257" s="3"/>
      <c r="P3257" s="4"/>
    </row>
    <row r="3258" spans="2:16" s="2" customFormat="1" ht="15" customHeight="1" x14ac:dyDescent="0.55000000000000004">
      <c r="B3258" s="20"/>
      <c r="D3258" s="11"/>
      <c r="O3258" s="3"/>
      <c r="P3258" s="4"/>
    </row>
    <row r="3259" spans="2:16" s="2" customFormat="1" ht="15" customHeight="1" x14ac:dyDescent="0.55000000000000004">
      <c r="B3259" s="20"/>
      <c r="D3259" s="11"/>
      <c r="O3259" s="3"/>
      <c r="P3259" s="4"/>
    </row>
    <row r="3260" spans="2:16" s="2" customFormat="1" ht="15" customHeight="1" x14ac:dyDescent="0.55000000000000004">
      <c r="B3260" s="20"/>
      <c r="D3260" s="11"/>
      <c r="O3260" s="3"/>
      <c r="P3260" s="4"/>
    </row>
    <row r="3261" spans="2:16" s="2" customFormat="1" ht="15" customHeight="1" x14ac:dyDescent="0.55000000000000004">
      <c r="B3261" s="20"/>
      <c r="D3261" s="11"/>
      <c r="O3261" s="3"/>
      <c r="P3261" s="4"/>
    </row>
    <row r="3262" spans="2:16" s="2" customFormat="1" ht="15" customHeight="1" x14ac:dyDescent="0.55000000000000004">
      <c r="B3262" s="20"/>
      <c r="D3262" s="11"/>
      <c r="O3262" s="3"/>
      <c r="P3262" s="4"/>
    </row>
    <row r="3263" spans="2:16" s="2" customFormat="1" ht="15" customHeight="1" x14ac:dyDescent="0.55000000000000004">
      <c r="B3263" s="20"/>
      <c r="D3263" s="11"/>
      <c r="O3263" s="3"/>
      <c r="P3263" s="4"/>
    </row>
    <row r="3264" spans="2:16" s="2" customFormat="1" ht="15" customHeight="1" x14ac:dyDescent="0.55000000000000004">
      <c r="B3264" s="20"/>
      <c r="D3264" s="11"/>
      <c r="O3264" s="3"/>
      <c r="P3264" s="4"/>
    </row>
    <row r="3265" spans="2:16" s="2" customFormat="1" ht="15" customHeight="1" x14ac:dyDescent="0.55000000000000004">
      <c r="B3265" s="20"/>
      <c r="D3265" s="11"/>
      <c r="O3265" s="3"/>
      <c r="P3265" s="4"/>
    </row>
    <row r="3266" spans="2:16" s="2" customFormat="1" ht="15" customHeight="1" x14ac:dyDescent="0.55000000000000004">
      <c r="B3266" s="20"/>
      <c r="D3266" s="11"/>
      <c r="O3266" s="3"/>
      <c r="P3266" s="4"/>
    </row>
    <row r="3267" spans="2:16" s="2" customFormat="1" ht="15" customHeight="1" x14ac:dyDescent="0.55000000000000004">
      <c r="B3267" s="20"/>
      <c r="D3267" s="11"/>
      <c r="O3267" s="3"/>
      <c r="P3267" s="4"/>
    </row>
    <row r="3268" spans="2:16" s="2" customFormat="1" ht="15" customHeight="1" x14ac:dyDescent="0.55000000000000004">
      <c r="B3268" s="20"/>
      <c r="D3268" s="11"/>
      <c r="O3268" s="3"/>
      <c r="P3268" s="4"/>
    </row>
    <row r="3269" spans="2:16" s="2" customFormat="1" ht="15" customHeight="1" x14ac:dyDescent="0.55000000000000004">
      <c r="B3269" s="20"/>
      <c r="D3269" s="11"/>
      <c r="O3269" s="3"/>
      <c r="P3269" s="4"/>
    </row>
    <row r="3270" spans="2:16" s="2" customFormat="1" ht="15" customHeight="1" x14ac:dyDescent="0.55000000000000004">
      <c r="B3270" s="20"/>
      <c r="D3270" s="11"/>
      <c r="O3270" s="3"/>
      <c r="P3270" s="4"/>
    </row>
    <row r="3271" spans="2:16" s="2" customFormat="1" ht="15" customHeight="1" x14ac:dyDescent="0.55000000000000004">
      <c r="B3271" s="20"/>
      <c r="D3271" s="11"/>
      <c r="O3271" s="3"/>
      <c r="P3271" s="4"/>
    </row>
    <row r="3272" spans="2:16" s="2" customFormat="1" ht="15" customHeight="1" x14ac:dyDescent="0.55000000000000004">
      <c r="B3272" s="20"/>
      <c r="D3272" s="11"/>
      <c r="O3272" s="3"/>
      <c r="P3272" s="4"/>
    </row>
    <row r="3273" spans="2:16" s="2" customFormat="1" ht="15" customHeight="1" x14ac:dyDescent="0.55000000000000004">
      <c r="B3273" s="20"/>
      <c r="D3273" s="11"/>
      <c r="O3273" s="3"/>
      <c r="P3273" s="4"/>
    </row>
    <row r="3274" spans="2:16" s="2" customFormat="1" ht="15" customHeight="1" x14ac:dyDescent="0.55000000000000004">
      <c r="B3274" s="20"/>
      <c r="D3274" s="11"/>
      <c r="O3274" s="3"/>
      <c r="P3274" s="4"/>
    </row>
    <row r="3275" spans="2:16" s="2" customFormat="1" ht="15" customHeight="1" x14ac:dyDescent="0.55000000000000004">
      <c r="B3275" s="20"/>
      <c r="D3275" s="11"/>
      <c r="O3275" s="3"/>
      <c r="P3275" s="4"/>
    </row>
    <row r="3276" spans="2:16" s="2" customFormat="1" ht="15" customHeight="1" x14ac:dyDescent="0.55000000000000004">
      <c r="B3276" s="20"/>
      <c r="D3276" s="11"/>
      <c r="O3276" s="3"/>
      <c r="P3276" s="4"/>
    </row>
    <row r="3277" spans="2:16" s="2" customFormat="1" ht="15" customHeight="1" x14ac:dyDescent="0.55000000000000004">
      <c r="B3277" s="20"/>
      <c r="D3277" s="11"/>
      <c r="O3277" s="3"/>
      <c r="P3277" s="4"/>
    </row>
    <row r="3278" spans="2:16" s="2" customFormat="1" ht="15" customHeight="1" x14ac:dyDescent="0.55000000000000004">
      <c r="B3278" s="20"/>
      <c r="D3278" s="11"/>
      <c r="O3278" s="3"/>
      <c r="P3278" s="4"/>
    </row>
    <row r="3279" spans="2:16" s="2" customFormat="1" ht="15" customHeight="1" x14ac:dyDescent="0.55000000000000004">
      <c r="B3279" s="20"/>
      <c r="D3279" s="11"/>
      <c r="O3279" s="3"/>
      <c r="P3279" s="4"/>
    </row>
    <row r="3280" spans="2:16" s="2" customFormat="1" ht="15" customHeight="1" x14ac:dyDescent="0.55000000000000004">
      <c r="B3280" s="20"/>
      <c r="D3280" s="11"/>
      <c r="O3280" s="3"/>
      <c r="P3280" s="4"/>
    </row>
    <row r="3281" spans="2:16" s="2" customFormat="1" ht="15" customHeight="1" x14ac:dyDescent="0.55000000000000004">
      <c r="B3281" s="20"/>
      <c r="D3281" s="11"/>
      <c r="O3281" s="3"/>
      <c r="P3281" s="4"/>
    </row>
    <row r="3282" spans="2:16" s="2" customFormat="1" ht="15" customHeight="1" x14ac:dyDescent="0.55000000000000004">
      <c r="B3282" s="20"/>
      <c r="D3282" s="11"/>
      <c r="O3282" s="3"/>
      <c r="P3282" s="4"/>
    </row>
    <row r="3283" spans="2:16" s="2" customFormat="1" ht="15" customHeight="1" x14ac:dyDescent="0.55000000000000004">
      <c r="B3283" s="20"/>
      <c r="D3283" s="11"/>
      <c r="O3283" s="3"/>
      <c r="P3283" s="4"/>
    </row>
    <row r="3284" spans="2:16" s="2" customFormat="1" ht="15" customHeight="1" x14ac:dyDescent="0.55000000000000004">
      <c r="B3284" s="20"/>
      <c r="D3284" s="11"/>
      <c r="O3284" s="3"/>
      <c r="P3284" s="4"/>
    </row>
    <row r="3285" spans="2:16" s="2" customFormat="1" ht="15" customHeight="1" x14ac:dyDescent="0.55000000000000004">
      <c r="B3285" s="20"/>
      <c r="D3285" s="11"/>
      <c r="O3285" s="3"/>
      <c r="P3285" s="4"/>
    </row>
    <row r="3286" spans="2:16" s="2" customFormat="1" ht="15" customHeight="1" x14ac:dyDescent="0.55000000000000004">
      <c r="B3286" s="20"/>
      <c r="D3286" s="11"/>
      <c r="O3286" s="3"/>
      <c r="P3286" s="4"/>
    </row>
    <row r="3287" spans="2:16" s="2" customFormat="1" ht="15" customHeight="1" x14ac:dyDescent="0.55000000000000004">
      <c r="B3287" s="20"/>
      <c r="D3287" s="11"/>
      <c r="O3287" s="3"/>
      <c r="P3287" s="4"/>
    </row>
    <row r="3288" spans="2:16" s="2" customFormat="1" ht="15" customHeight="1" x14ac:dyDescent="0.55000000000000004">
      <c r="B3288" s="20"/>
      <c r="D3288" s="11"/>
      <c r="O3288" s="3"/>
      <c r="P3288" s="4"/>
    </row>
    <row r="3289" spans="2:16" s="2" customFormat="1" ht="15" customHeight="1" x14ac:dyDescent="0.55000000000000004">
      <c r="B3289" s="20"/>
      <c r="D3289" s="11"/>
      <c r="O3289" s="3"/>
      <c r="P3289" s="4"/>
    </row>
    <row r="3290" spans="2:16" s="2" customFormat="1" ht="15" customHeight="1" x14ac:dyDescent="0.55000000000000004">
      <c r="B3290" s="20"/>
      <c r="D3290" s="11"/>
      <c r="O3290" s="3"/>
      <c r="P3290" s="4"/>
    </row>
    <row r="3291" spans="2:16" s="2" customFormat="1" ht="15" customHeight="1" x14ac:dyDescent="0.55000000000000004">
      <c r="B3291" s="20"/>
      <c r="D3291" s="11"/>
      <c r="O3291" s="3"/>
      <c r="P3291" s="4"/>
    </row>
    <row r="3292" spans="2:16" s="2" customFormat="1" ht="15" customHeight="1" x14ac:dyDescent="0.55000000000000004">
      <c r="B3292" s="20"/>
      <c r="D3292" s="11"/>
      <c r="O3292" s="3"/>
      <c r="P3292" s="4"/>
    </row>
    <row r="3293" spans="2:16" s="2" customFormat="1" ht="15" customHeight="1" x14ac:dyDescent="0.55000000000000004">
      <c r="B3293" s="20"/>
      <c r="D3293" s="11"/>
      <c r="O3293" s="3"/>
      <c r="P3293" s="4"/>
    </row>
    <row r="3294" spans="2:16" s="2" customFormat="1" ht="15" customHeight="1" x14ac:dyDescent="0.55000000000000004">
      <c r="B3294" s="20"/>
      <c r="D3294" s="11"/>
      <c r="O3294" s="3"/>
      <c r="P3294" s="4"/>
    </row>
    <row r="3295" spans="2:16" s="2" customFormat="1" ht="15" customHeight="1" x14ac:dyDescent="0.55000000000000004">
      <c r="B3295" s="20"/>
      <c r="D3295" s="11"/>
      <c r="O3295" s="3"/>
      <c r="P3295" s="4"/>
    </row>
    <row r="3296" spans="2:16" s="2" customFormat="1" ht="15" customHeight="1" x14ac:dyDescent="0.55000000000000004">
      <c r="B3296" s="20"/>
      <c r="D3296" s="11"/>
      <c r="O3296" s="3"/>
      <c r="P3296" s="4"/>
    </row>
    <row r="3297" spans="2:16" s="2" customFormat="1" ht="15" customHeight="1" x14ac:dyDescent="0.55000000000000004">
      <c r="B3297" s="20"/>
      <c r="D3297" s="11"/>
      <c r="O3297" s="3"/>
      <c r="P3297" s="4"/>
    </row>
    <row r="3298" spans="2:16" s="2" customFormat="1" ht="15" customHeight="1" x14ac:dyDescent="0.55000000000000004">
      <c r="B3298" s="20"/>
      <c r="D3298" s="11"/>
      <c r="O3298" s="3"/>
      <c r="P3298" s="4"/>
    </row>
    <row r="3299" spans="2:16" s="2" customFormat="1" ht="15" customHeight="1" x14ac:dyDescent="0.55000000000000004">
      <c r="B3299" s="20"/>
      <c r="D3299" s="11"/>
      <c r="O3299" s="3"/>
      <c r="P3299" s="4"/>
    </row>
    <row r="3300" spans="2:16" s="2" customFormat="1" ht="15" customHeight="1" x14ac:dyDescent="0.55000000000000004">
      <c r="B3300" s="20"/>
      <c r="D3300" s="11"/>
      <c r="O3300" s="3"/>
      <c r="P3300" s="4"/>
    </row>
    <row r="3301" spans="2:16" s="2" customFormat="1" ht="15" customHeight="1" x14ac:dyDescent="0.55000000000000004">
      <c r="B3301" s="20"/>
      <c r="D3301" s="11"/>
      <c r="O3301" s="3"/>
      <c r="P3301" s="4"/>
    </row>
    <row r="3302" spans="2:16" s="2" customFormat="1" ht="15" customHeight="1" x14ac:dyDescent="0.55000000000000004">
      <c r="B3302" s="20"/>
      <c r="D3302" s="11"/>
      <c r="O3302" s="3"/>
      <c r="P3302" s="4"/>
    </row>
    <row r="3303" spans="2:16" s="2" customFormat="1" ht="15" customHeight="1" x14ac:dyDescent="0.55000000000000004">
      <c r="B3303" s="20"/>
      <c r="D3303" s="11"/>
      <c r="O3303" s="3"/>
      <c r="P3303" s="4"/>
    </row>
    <row r="3304" spans="2:16" s="2" customFormat="1" ht="15" customHeight="1" x14ac:dyDescent="0.55000000000000004">
      <c r="B3304" s="20"/>
      <c r="D3304" s="11"/>
      <c r="O3304" s="3"/>
      <c r="P3304" s="4"/>
    </row>
    <row r="3305" spans="2:16" s="2" customFormat="1" ht="15" customHeight="1" x14ac:dyDescent="0.55000000000000004">
      <c r="B3305" s="20"/>
      <c r="D3305" s="11"/>
      <c r="O3305" s="3"/>
      <c r="P3305" s="4"/>
    </row>
    <row r="3306" spans="2:16" s="2" customFormat="1" ht="15" customHeight="1" x14ac:dyDescent="0.55000000000000004">
      <c r="B3306" s="20"/>
      <c r="D3306" s="11"/>
      <c r="O3306" s="3"/>
      <c r="P3306" s="4"/>
    </row>
    <row r="3307" spans="2:16" s="2" customFormat="1" ht="15" customHeight="1" x14ac:dyDescent="0.55000000000000004">
      <c r="B3307" s="20"/>
      <c r="D3307" s="11"/>
      <c r="O3307" s="3"/>
      <c r="P3307" s="4"/>
    </row>
    <row r="3308" spans="2:16" s="2" customFormat="1" ht="15" customHeight="1" x14ac:dyDescent="0.55000000000000004">
      <c r="B3308" s="20"/>
      <c r="D3308" s="11"/>
      <c r="O3308" s="3"/>
      <c r="P3308" s="4"/>
    </row>
    <row r="3309" spans="2:16" s="2" customFormat="1" ht="15" customHeight="1" x14ac:dyDescent="0.55000000000000004">
      <c r="B3309" s="20"/>
      <c r="D3309" s="11"/>
      <c r="O3309" s="3"/>
      <c r="P3309" s="4"/>
    </row>
    <row r="3310" spans="2:16" s="2" customFormat="1" ht="15" customHeight="1" x14ac:dyDescent="0.55000000000000004">
      <c r="B3310" s="20"/>
      <c r="D3310" s="11"/>
      <c r="O3310" s="3"/>
      <c r="P3310" s="4"/>
    </row>
    <row r="3311" spans="2:16" s="2" customFormat="1" ht="15" customHeight="1" x14ac:dyDescent="0.55000000000000004">
      <c r="B3311" s="20"/>
      <c r="D3311" s="11"/>
      <c r="O3311" s="3"/>
      <c r="P3311" s="4"/>
    </row>
    <row r="3312" spans="2:16" s="2" customFormat="1" ht="15" customHeight="1" x14ac:dyDescent="0.55000000000000004">
      <c r="B3312" s="20"/>
      <c r="D3312" s="11"/>
      <c r="O3312" s="3"/>
      <c r="P3312" s="4"/>
    </row>
    <row r="3313" spans="2:16" s="2" customFormat="1" ht="15" customHeight="1" x14ac:dyDescent="0.55000000000000004">
      <c r="B3313" s="20"/>
      <c r="D3313" s="11"/>
      <c r="O3313" s="3"/>
      <c r="P3313" s="4"/>
    </row>
    <row r="3314" spans="2:16" s="2" customFormat="1" ht="15" customHeight="1" x14ac:dyDescent="0.55000000000000004">
      <c r="B3314" s="20"/>
      <c r="D3314" s="11"/>
      <c r="O3314" s="3"/>
      <c r="P3314" s="4"/>
    </row>
    <row r="3315" spans="2:16" s="2" customFormat="1" ht="15" customHeight="1" x14ac:dyDescent="0.55000000000000004">
      <c r="B3315" s="20"/>
      <c r="D3315" s="11"/>
      <c r="O3315" s="3"/>
      <c r="P3315" s="4"/>
    </row>
    <row r="3316" spans="2:16" s="2" customFormat="1" ht="15" customHeight="1" x14ac:dyDescent="0.55000000000000004">
      <c r="B3316" s="20"/>
      <c r="D3316" s="11"/>
      <c r="O3316" s="3"/>
      <c r="P3316" s="4"/>
    </row>
    <row r="3317" spans="2:16" s="2" customFormat="1" ht="15" customHeight="1" x14ac:dyDescent="0.55000000000000004">
      <c r="B3317" s="20"/>
      <c r="D3317" s="11"/>
      <c r="O3317" s="3"/>
      <c r="P3317" s="4"/>
    </row>
    <row r="3318" spans="2:16" s="2" customFormat="1" ht="15" customHeight="1" x14ac:dyDescent="0.55000000000000004">
      <c r="B3318" s="20"/>
      <c r="D3318" s="11"/>
      <c r="O3318" s="3"/>
      <c r="P3318" s="4"/>
    </row>
    <row r="3319" spans="2:16" s="2" customFormat="1" ht="15" customHeight="1" x14ac:dyDescent="0.55000000000000004">
      <c r="B3319" s="20"/>
      <c r="D3319" s="11"/>
      <c r="O3319" s="3"/>
      <c r="P3319" s="4"/>
    </row>
    <row r="3320" spans="2:16" s="2" customFormat="1" ht="15" customHeight="1" x14ac:dyDescent="0.55000000000000004">
      <c r="B3320" s="20"/>
      <c r="D3320" s="11"/>
      <c r="O3320" s="3"/>
      <c r="P3320" s="4"/>
    </row>
    <row r="3321" spans="2:16" s="2" customFormat="1" ht="15" customHeight="1" x14ac:dyDescent="0.55000000000000004">
      <c r="B3321" s="20"/>
      <c r="D3321" s="11"/>
      <c r="O3321" s="3"/>
      <c r="P3321" s="4"/>
    </row>
    <row r="3322" spans="2:16" s="2" customFormat="1" ht="15" customHeight="1" x14ac:dyDescent="0.55000000000000004">
      <c r="B3322" s="20"/>
      <c r="D3322" s="11"/>
      <c r="O3322" s="3"/>
      <c r="P3322" s="4"/>
    </row>
    <row r="3323" spans="2:16" s="2" customFormat="1" ht="15" customHeight="1" x14ac:dyDescent="0.55000000000000004">
      <c r="B3323" s="20"/>
      <c r="D3323" s="11"/>
      <c r="O3323" s="3"/>
      <c r="P3323" s="4"/>
    </row>
    <row r="3324" spans="2:16" s="2" customFormat="1" ht="15" customHeight="1" x14ac:dyDescent="0.55000000000000004">
      <c r="B3324" s="20"/>
      <c r="D3324" s="11"/>
      <c r="O3324" s="3"/>
      <c r="P3324" s="4"/>
    </row>
    <row r="3325" spans="2:16" s="2" customFormat="1" ht="15" customHeight="1" x14ac:dyDescent="0.55000000000000004">
      <c r="B3325" s="20"/>
      <c r="D3325" s="11"/>
      <c r="O3325" s="3"/>
      <c r="P3325" s="4"/>
    </row>
    <row r="3326" spans="2:16" s="2" customFormat="1" ht="15" customHeight="1" x14ac:dyDescent="0.55000000000000004">
      <c r="B3326" s="20"/>
      <c r="D3326" s="11"/>
      <c r="O3326" s="3"/>
      <c r="P3326" s="4"/>
    </row>
    <row r="3327" spans="2:16" s="2" customFormat="1" ht="15" customHeight="1" x14ac:dyDescent="0.55000000000000004">
      <c r="B3327" s="20"/>
      <c r="D3327" s="11"/>
      <c r="O3327" s="3"/>
      <c r="P3327" s="4"/>
    </row>
    <row r="3328" spans="2:16" s="2" customFormat="1" ht="15" customHeight="1" x14ac:dyDescent="0.55000000000000004">
      <c r="B3328" s="20"/>
      <c r="D3328" s="11"/>
      <c r="O3328" s="3"/>
      <c r="P3328" s="4"/>
    </row>
    <row r="3329" spans="2:16" s="2" customFormat="1" ht="15" customHeight="1" x14ac:dyDescent="0.55000000000000004">
      <c r="B3329" s="20"/>
      <c r="D3329" s="11"/>
      <c r="O3329" s="3"/>
      <c r="P3329" s="4"/>
    </row>
    <row r="3330" spans="2:16" s="2" customFormat="1" ht="15" customHeight="1" x14ac:dyDescent="0.55000000000000004">
      <c r="B3330" s="20"/>
      <c r="D3330" s="11"/>
      <c r="O3330" s="3"/>
      <c r="P3330" s="4"/>
    </row>
    <row r="3331" spans="2:16" s="2" customFormat="1" ht="15" customHeight="1" x14ac:dyDescent="0.55000000000000004">
      <c r="B3331" s="20"/>
      <c r="D3331" s="11"/>
      <c r="O3331" s="3"/>
      <c r="P3331" s="4"/>
    </row>
    <row r="3332" spans="2:16" s="2" customFormat="1" ht="15" customHeight="1" x14ac:dyDescent="0.55000000000000004">
      <c r="B3332" s="20"/>
      <c r="D3332" s="11"/>
      <c r="O3332" s="3"/>
      <c r="P3332" s="4"/>
    </row>
    <row r="3333" spans="2:16" s="2" customFormat="1" ht="15" customHeight="1" x14ac:dyDescent="0.55000000000000004">
      <c r="B3333" s="20"/>
      <c r="D3333" s="11"/>
      <c r="O3333" s="3"/>
      <c r="P3333" s="4"/>
    </row>
    <row r="3334" spans="2:16" s="2" customFormat="1" ht="15" customHeight="1" x14ac:dyDescent="0.55000000000000004">
      <c r="B3334" s="20"/>
      <c r="D3334" s="11"/>
      <c r="O3334" s="3"/>
      <c r="P3334" s="4"/>
    </row>
    <row r="3335" spans="2:16" s="2" customFormat="1" ht="15" customHeight="1" x14ac:dyDescent="0.55000000000000004">
      <c r="B3335" s="20"/>
      <c r="D3335" s="11"/>
      <c r="O3335" s="3"/>
      <c r="P3335" s="4"/>
    </row>
    <row r="3336" spans="2:16" s="2" customFormat="1" ht="15" customHeight="1" x14ac:dyDescent="0.55000000000000004">
      <c r="B3336" s="20"/>
      <c r="D3336" s="11"/>
      <c r="O3336" s="3"/>
      <c r="P3336" s="4"/>
    </row>
    <row r="3337" spans="2:16" s="2" customFormat="1" ht="15" customHeight="1" x14ac:dyDescent="0.55000000000000004">
      <c r="B3337" s="20"/>
      <c r="D3337" s="11"/>
      <c r="O3337" s="3"/>
      <c r="P3337" s="4"/>
    </row>
    <row r="3338" spans="2:16" s="2" customFormat="1" ht="15" customHeight="1" x14ac:dyDescent="0.55000000000000004">
      <c r="B3338" s="20"/>
      <c r="D3338" s="11"/>
      <c r="O3338" s="3"/>
      <c r="P3338" s="4"/>
    </row>
    <row r="3339" spans="2:16" s="2" customFormat="1" ht="15" customHeight="1" x14ac:dyDescent="0.55000000000000004">
      <c r="B3339" s="20"/>
      <c r="D3339" s="11"/>
      <c r="O3339" s="3"/>
      <c r="P3339" s="4"/>
    </row>
    <row r="3340" spans="2:16" s="2" customFormat="1" ht="15" customHeight="1" x14ac:dyDescent="0.55000000000000004">
      <c r="B3340" s="20"/>
      <c r="D3340" s="11"/>
      <c r="O3340" s="3"/>
      <c r="P3340" s="4"/>
    </row>
    <row r="3341" spans="2:16" s="2" customFormat="1" ht="15" customHeight="1" x14ac:dyDescent="0.55000000000000004">
      <c r="B3341" s="20"/>
      <c r="D3341" s="11"/>
      <c r="O3341" s="3"/>
      <c r="P3341" s="4"/>
    </row>
    <row r="3342" spans="2:16" s="2" customFormat="1" ht="15" customHeight="1" x14ac:dyDescent="0.55000000000000004">
      <c r="B3342" s="20"/>
      <c r="D3342" s="11"/>
      <c r="O3342" s="3"/>
      <c r="P3342" s="4"/>
    </row>
    <row r="3343" spans="2:16" s="2" customFormat="1" ht="15" customHeight="1" x14ac:dyDescent="0.55000000000000004">
      <c r="B3343" s="20"/>
      <c r="D3343" s="11"/>
      <c r="O3343" s="3"/>
      <c r="P3343" s="4"/>
    </row>
    <row r="3344" spans="2:16" s="2" customFormat="1" ht="15" customHeight="1" x14ac:dyDescent="0.55000000000000004">
      <c r="B3344" s="20"/>
      <c r="D3344" s="11"/>
      <c r="O3344" s="3"/>
      <c r="P3344" s="4"/>
    </row>
    <row r="3345" spans="2:16" s="2" customFormat="1" ht="15" customHeight="1" x14ac:dyDescent="0.55000000000000004">
      <c r="B3345" s="20"/>
      <c r="D3345" s="11"/>
      <c r="O3345" s="3"/>
      <c r="P3345" s="4"/>
    </row>
    <row r="3346" spans="2:16" s="2" customFormat="1" ht="15" customHeight="1" x14ac:dyDescent="0.55000000000000004">
      <c r="B3346" s="20"/>
      <c r="D3346" s="11"/>
      <c r="O3346" s="3"/>
      <c r="P3346" s="4"/>
    </row>
    <row r="3347" spans="2:16" s="2" customFormat="1" ht="15" customHeight="1" x14ac:dyDescent="0.55000000000000004">
      <c r="B3347" s="20"/>
      <c r="D3347" s="11"/>
      <c r="O3347" s="3"/>
      <c r="P3347" s="4"/>
    </row>
    <row r="3348" spans="2:16" s="2" customFormat="1" ht="15" customHeight="1" x14ac:dyDescent="0.55000000000000004">
      <c r="B3348" s="20"/>
      <c r="D3348" s="11"/>
      <c r="O3348" s="3"/>
      <c r="P3348" s="4"/>
    </row>
    <row r="3349" spans="2:16" s="2" customFormat="1" ht="15" customHeight="1" x14ac:dyDescent="0.55000000000000004">
      <c r="B3349" s="20"/>
      <c r="D3349" s="11"/>
      <c r="O3349" s="3"/>
      <c r="P3349" s="4"/>
    </row>
    <row r="3350" spans="2:16" s="2" customFormat="1" ht="15" customHeight="1" x14ac:dyDescent="0.55000000000000004">
      <c r="B3350" s="20"/>
      <c r="D3350" s="11"/>
      <c r="O3350" s="3"/>
      <c r="P3350" s="4"/>
    </row>
    <row r="3351" spans="2:16" s="2" customFormat="1" ht="15" customHeight="1" x14ac:dyDescent="0.55000000000000004">
      <c r="B3351" s="20"/>
      <c r="D3351" s="11"/>
      <c r="O3351" s="3"/>
      <c r="P3351" s="4"/>
    </row>
    <row r="3352" spans="2:16" s="2" customFormat="1" ht="15" customHeight="1" x14ac:dyDescent="0.55000000000000004">
      <c r="B3352" s="20"/>
      <c r="D3352" s="11"/>
      <c r="O3352" s="3"/>
      <c r="P3352" s="4"/>
    </row>
    <row r="3353" spans="2:16" s="2" customFormat="1" ht="15" customHeight="1" x14ac:dyDescent="0.55000000000000004">
      <c r="B3353" s="20"/>
      <c r="D3353" s="11"/>
      <c r="O3353" s="3"/>
      <c r="P3353" s="4"/>
    </row>
    <row r="3354" spans="2:16" s="2" customFormat="1" ht="15" customHeight="1" x14ac:dyDescent="0.55000000000000004">
      <c r="B3354" s="20"/>
      <c r="D3354" s="11"/>
      <c r="O3354" s="3"/>
      <c r="P3354" s="4"/>
    </row>
    <row r="3355" spans="2:16" s="2" customFormat="1" ht="15" customHeight="1" x14ac:dyDescent="0.55000000000000004">
      <c r="B3355" s="20"/>
      <c r="D3355" s="11"/>
      <c r="O3355" s="3"/>
      <c r="P3355" s="4"/>
    </row>
    <row r="3356" spans="2:16" s="2" customFormat="1" ht="15" customHeight="1" x14ac:dyDescent="0.55000000000000004">
      <c r="B3356" s="20"/>
      <c r="D3356" s="11"/>
      <c r="O3356" s="3"/>
      <c r="P3356" s="4"/>
    </row>
    <row r="3357" spans="2:16" s="2" customFormat="1" ht="15" customHeight="1" x14ac:dyDescent="0.55000000000000004">
      <c r="B3357" s="20"/>
      <c r="D3357" s="11"/>
      <c r="O3357" s="3"/>
      <c r="P3357" s="4"/>
    </row>
    <row r="3358" spans="2:16" s="2" customFormat="1" ht="15" customHeight="1" x14ac:dyDescent="0.55000000000000004">
      <c r="B3358" s="20"/>
      <c r="D3358" s="11"/>
      <c r="O3358" s="3"/>
      <c r="P3358" s="4"/>
    </row>
    <row r="3359" spans="2:16" s="2" customFormat="1" ht="15" customHeight="1" x14ac:dyDescent="0.55000000000000004">
      <c r="B3359" s="20"/>
      <c r="D3359" s="11"/>
      <c r="O3359" s="3"/>
      <c r="P3359" s="4"/>
    </row>
    <row r="3360" spans="2:16" s="2" customFormat="1" ht="15" customHeight="1" x14ac:dyDescent="0.55000000000000004">
      <c r="B3360" s="20"/>
      <c r="D3360" s="11"/>
      <c r="O3360" s="3"/>
      <c r="P3360" s="4"/>
    </row>
    <row r="3361" spans="2:16" s="2" customFormat="1" ht="15" customHeight="1" x14ac:dyDescent="0.55000000000000004">
      <c r="B3361" s="20"/>
      <c r="D3361" s="11"/>
      <c r="O3361" s="3"/>
      <c r="P3361" s="4"/>
    </row>
    <row r="3362" spans="2:16" s="2" customFormat="1" ht="15" customHeight="1" x14ac:dyDescent="0.55000000000000004">
      <c r="B3362" s="20"/>
      <c r="D3362" s="11"/>
      <c r="O3362" s="3"/>
      <c r="P3362" s="4"/>
    </row>
    <row r="3363" spans="2:16" s="2" customFormat="1" ht="15" customHeight="1" x14ac:dyDescent="0.55000000000000004">
      <c r="B3363" s="20"/>
      <c r="D3363" s="11"/>
      <c r="O3363" s="3"/>
      <c r="P3363" s="4"/>
    </row>
    <row r="3364" spans="2:16" s="2" customFormat="1" ht="15" customHeight="1" x14ac:dyDescent="0.55000000000000004">
      <c r="B3364" s="20"/>
      <c r="D3364" s="11"/>
      <c r="O3364" s="3"/>
      <c r="P3364" s="4"/>
    </row>
    <row r="3365" spans="2:16" s="2" customFormat="1" ht="15" customHeight="1" x14ac:dyDescent="0.55000000000000004">
      <c r="B3365" s="20"/>
      <c r="D3365" s="11"/>
      <c r="O3365" s="3"/>
      <c r="P3365" s="4"/>
    </row>
    <row r="3366" spans="2:16" s="2" customFormat="1" ht="15" customHeight="1" x14ac:dyDescent="0.55000000000000004">
      <c r="B3366" s="20"/>
      <c r="D3366" s="11"/>
      <c r="O3366" s="3"/>
      <c r="P3366" s="4"/>
    </row>
    <row r="3367" spans="2:16" s="2" customFormat="1" ht="15" customHeight="1" x14ac:dyDescent="0.55000000000000004">
      <c r="B3367" s="20"/>
      <c r="D3367" s="11"/>
      <c r="O3367" s="3"/>
      <c r="P3367" s="4"/>
    </row>
    <row r="3368" spans="2:16" s="2" customFormat="1" ht="15" customHeight="1" x14ac:dyDescent="0.55000000000000004">
      <c r="B3368" s="20"/>
      <c r="D3368" s="11"/>
      <c r="O3368" s="3"/>
      <c r="P3368" s="4"/>
    </row>
    <row r="3369" spans="2:16" s="2" customFormat="1" ht="15" customHeight="1" x14ac:dyDescent="0.55000000000000004">
      <c r="B3369" s="20"/>
      <c r="D3369" s="11"/>
      <c r="O3369" s="3"/>
      <c r="P3369" s="4"/>
    </row>
    <row r="3370" spans="2:16" s="2" customFormat="1" ht="15" customHeight="1" x14ac:dyDescent="0.55000000000000004">
      <c r="B3370" s="20"/>
      <c r="D3370" s="11"/>
      <c r="O3370" s="3"/>
      <c r="P3370" s="4"/>
    </row>
    <row r="3371" spans="2:16" s="2" customFormat="1" ht="15" customHeight="1" x14ac:dyDescent="0.55000000000000004">
      <c r="B3371" s="20"/>
      <c r="D3371" s="11"/>
      <c r="O3371" s="3"/>
      <c r="P3371" s="4"/>
    </row>
    <row r="3372" spans="2:16" s="2" customFormat="1" ht="15" customHeight="1" x14ac:dyDescent="0.55000000000000004">
      <c r="B3372" s="20"/>
      <c r="D3372" s="11"/>
      <c r="O3372" s="3"/>
      <c r="P3372" s="4"/>
    </row>
    <row r="3373" spans="2:16" s="2" customFormat="1" ht="15" customHeight="1" x14ac:dyDescent="0.55000000000000004">
      <c r="B3373" s="20"/>
      <c r="D3373" s="11"/>
      <c r="O3373" s="3"/>
      <c r="P3373" s="4"/>
    </row>
    <row r="3374" spans="2:16" s="2" customFormat="1" ht="15" customHeight="1" x14ac:dyDescent="0.55000000000000004">
      <c r="B3374" s="20"/>
      <c r="D3374" s="11"/>
      <c r="O3374" s="3"/>
      <c r="P3374" s="4"/>
    </row>
    <row r="3375" spans="2:16" s="2" customFormat="1" ht="15" customHeight="1" x14ac:dyDescent="0.55000000000000004">
      <c r="B3375" s="20"/>
      <c r="D3375" s="11"/>
      <c r="O3375" s="3"/>
      <c r="P3375" s="4"/>
    </row>
    <row r="3376" spans="2:16" s="2" customFormat="1" ht="15" customHeight="1" x14ac:dyDescent="0.55000000000000004">
      <c r="B3376" s="20"/>
      <c r="D3376" s="11"/>
      <c r="O3376" s="3"/>
      <c r="P3376" s="4"/>
    </row>
    <row r="3377" spans="2:16" s="2" customFormat="1" ht="15" customHeight="1" x14ac:dyDescent="0.55000000000000004">
      <c r="B3377" s="20"/>
      <c r="D3377" s="11"/>
      <c r="O3377" s="3"/>
      <c r="P3377" s="4"/>
    </row>
    <row r="3378" spans="2:16" s="2" customFormat="1" ht="15" customHeight="1" x14ac:dyDescent="0.55000000000000004">
      <c r="B3378" s="20"/>
      <c r="D3378" s="11"/>
      <c r="O3378" s="3"/>
      <c r="P3378" s="4"/>
    </row>
    <row r="3379" spans="2:16" s="2" customFormat="1" ht="15" customHeight="1" x14ac:dyDescent="0.55000000000000004">
      <c r="B3379" s="20"/>
      <c r="D3379" s="11"/>
      <c r="O3379" s="3"/>
      <c r="P3379" s="4"/>
    </row>
    <row r="3380" spans="2:16" s="2" customFormat="1" ht="15" customHeight="1" x14ac:dyDescent="0.55000000000000004">
      <c r="B3380" s="20"/>
      <c r="D3380" s="11"/>
      <c r="O3380" s="3"/>
      <c r="P3380" s="4"/>
    </row>
    <row r="3381" spans="2:16" s="2" customFormat="1" ht="15" customHeight="1" x14ac:dyDescent="0.55000000000000004">
      <c r="B3381" s="20"/>
      <c r="D3381" s="11"/>
      <c r="O3381" s="3"/>
      <c r="P3381" s="4"/>
    </row>
    <row r="3382" spans="2:16" s="2" customFormat="1" ht="15" customHeight="1" x14ac:dyDescent="0.55000000000000004">
      <c r="B3382" s="20"/>
      <c r="D3382" s="11"/>
      <c r="O3382" s="3"/>
      <c r="P3382" s="4"/>
    </row>
    <row r="3383" spans="2:16" s="2" customFormat="1" ht="15" customHeight="1" x14ac:dyDescent="0.55000000000000004">
      <c r="B3383" s="20"/>
      <c r="D3383" s="11"/>
      <c r="O3383" s="3"/>
      <c r="P3383" s="4"/>
    </row>
    <row r="3384" spans="2:16" s="2" customFormat="1" ht="15" customHeight="1" x14ac:dyDescent="0.55000000000000004">
      <c r="B3384" s="20"/>
      <c r="D3384" s="11"/>
      <c r="O3384" s="3"/>
      <c r="P3384" s="4"/>
    </row>
    <row r="3385" spans="2:16" s="2" customFormat="1" ht="15" customHeight="1" x14ac:dyDescent="0.55000000000000004">
      <c r="B3385" s="20"/>
      <c r="D3385" s="11"/>
      <c r="O3385" s="3"/>
      <c r="P3385" s="4"/>
    </row>
    <row r="3386" spans="2:16" s="2" customFormat="1" ht="15" customHeight="1" x14ac:dyDescent="0.55000000000000004">
      <c r="B3386" s="20"/>
      <c r="D3386" s="11"/>
      <c r="O3386" s="3"/>
      <c r="P3386" s="4"/>
    </row>
    <row r="3387" spans="2:16" s="2" customFormat="1" ht="15" customHeight="1" x14ac:dyDescent="0.55000000000000004">
      <c r="B3387" s="20"/>
      <c r="D3387" s="11"/>
      <c r="O3387" s="3"/>
      <c r="P3387" s="4"/>
    </row>
    <row r="3388" spans="2:16" s="2" customFormat="1" ht="15" customHeight="1" x14ac:dyDescent="0.55000000000000004">
      <c r="B3388" s="20"/>
      <c r="D3388" s="11"/>
      <c r="O3388" s="3"/>
      <c r="P3388" s="4"/>
    </row>
    <row r="3389" spans="2:16" s="2" customFormat="1" ht="15" customHeight="1" x14ac:dyDescent="0.55000000000000004">
      <c r="B3389" s="20"/>
      <c r="D3389" s="11"/>
      <c r="O3389" s="3"/>
      <c r="P3389" s="4"/>
    </row>
    <row r="3390" spans="2:16" s="2" customFormat="1" ht="15" customHeight="1" x14ac:dyDescent="0.55000000000000004">
      <c r="B3390" s="20"/>
      <c r="D3390" s="11"/>
      <c r="O3390" s="3"/>
      <c r="P3390" s="4"/>
    </row>
    <row r="3391" spans="2:16" s="2" customFormat="1" ht="15" customHeight="1" x14ac:dyDescent="0.55000000000000004">
      <c r="B3391" s="20"/>
      <c r="D3391" s="11"/>
      <c r="O3391" s="3"/>
      <c r="P3391" s="4"/>
    </row>
    <row r="3392" spans="2:16" s="2" customFormat="1" ht="15" customHeight="1" x14ac:dyDescent="0.55000000000000004">
      <c r="B3392" s="20"/>
      <c r="D3392" s="11"/>
      <c r="O3392" s="3"/>
      <c r="P3392" s="4"/>
    </row>
    <row r="3393" spans="2:16" s="2" customFormat="1" ht="15" customHeight="1" x14ac:dyDescent="0.55000000000000004">
      <c r="B3393" s="20"/>
      <c r="D3393" s="11"/>
      <c r="O3393" s="3"/>
      <c r="P3393" s="4"/>
    </row>
    <row r="3394" spans="2:16" s="2" customFormat="1" ht="15" customHeight="1" x14ac:dyDescent="0.55000000000000004">
      <c r="B3394" s="20"/>
      <c r="D3394" s="11"/>
      <c r="O3394" s="3"/>
      <c r="P3394" s="4"/>
    </row>
    <row r="3395" spans="2:16" s="2" customFormat="1" ht="15" customHeight="1" x14ac:dyDescent="0.55000000000000004">
      <c r="B3395" s="20"/>
      <c r="D3395" s="11"/>
      <c r="O3395" s="3"/>
      <c r="P3395" s="4"/>
    </row>
    <row r="3396" spans="2:16" s="2" customFormat="1" ht="15" customHeight="1" x14ac:dyDescent="0.55000000000000004">
      <c r="B3396" s="20"/>
      <c r="D3396" s="11"/>
      <c r="O3396" s="3"/>
      <c r="P3396" s="4"/>
    </row>
    <row r="3397" spans="2:16" s="2" customFormat="1" ht="15" customHeight="1" x14ac:dyDescent="0.55000000000000004">
      <c r="B3397" s="20"/>
      <c r="D3397" s="11"/>
      <c r="O3397" s="3"/>
      <c r="P3397" s="4"/>
    </row>
    <row r="3398" spans="2:16" s="2" customFormat="1" ht="15" customHeight="1" x14ac:dyDescent="0.55000000000000004">
      <c r="B3398" s="20"/>
      <c r="D3398" s="11"/>
      <c r="O3398" s="3"/>
      <c r="P3398" s="4"/>
    </row>
    <row r="3399" spans="2:16" s="2" customFormat="1" ht="15" customHeight="1" x14ac:dyDescent="0.55000000000000004">
      <c r="B3399" s="20"/>
      <c r="D3399" s="11"/>
      <c r="O3399" s="3"/>
      <c r="P3399" s="4"/>
    </row>
    <row r="3400" spans="2:16" s="2" customFormat="1" ht="15" customHeight="1" x14ac:dyDescent="0.55000000000000004">
      <c r="B3400" s="20"/>
      <c r="D3400" s="11"/>
      <c r="O3400" s="3"/>
      <c r="P3400" s="4"/>
    </row>
    <row r="3401" spans="2:16" s="2" customFormat="1" ht="15" customHeight="1" x14ac:dyDescent="0.55000000000000004">
      <c r="B3401" s="20"/>
      <c r="D3401" s="11"/>
      <c r="O3401" s="3"/>
      <c r="P3401" s="4"/>
    </row>
    <row r="3402" spans="2:16" s="2" customFormat="1" ht="15" customHeight="1" x14ac:dyDescent="0.55000000000000004">
      <c r="B3402" s="20"/>
      <c r="D3402" s="11"/>
      <c r="O3402" s="3"/>
      <c r="P3402" s="4"/>
    </row>
    <row r="3403" spans="2:16" s="2" customFormat="1" ht="15" customHeight="1" x14ac:dyDescent="0.55000000000000004">
      <c r="B3403" s="20"/>
      <c r="D3403" s="11"/>
      <c r="O3403" s="3"/>
      <c r="P3403" s="4"/>
    </row>
    <row r="3404" spans="2:16" s="2" customFormat="1" ht="15" customHeight="1" x14ac:dyDescent="0.55000000000000004">
      <c r="B3404" s="20"/>
      <c r="D3404" s="11"/>
      <c r="O3404" s="3"/>
      <c r="P3404" s="4"/>
    </row>
    <row r="3405" spans="2:16" s="2" customFormat="1" ht="15" customHeight="1" x14ac:dyDescent="0.55000000000000004">
      <c r="B3405" s="20"/>
      <c r="D3405" s="11"/>
      <c r="O3405" s="3"/>
      <c r="P3405" s="4"/>
    </row>
    <row r="3406" spans="2:16" s="2" customFormat="1" ht="15" customHeight="1" x14ac:dyDescent="0.55000000000000004">
      <c r="B3406" s="20"/>
      <c r="D3406" s="11"/>
      <c r="O3406" s="3"/>
      <c r="P3406" s="4"/>
    </row>
    <row r="3407" spans="2:16" s="2" customFormat="1" ht="15" customHeight="1" x14ac:dyDescent="0.55000000000000004">
      <c r="B3407" s="20"/>
      <c r="D3407" s="11"/>
      <c r="O3407" s="3"/>
      <c r="P3407" s="4"/>
    </row>
    <row r="3408" spans="2:16" s="2" customFormat="1" ht="15" customHeight="1" x14ac:dyDescent="0.55000000000000004">
      <c r="B3408" s="20"/>
      <c r="D3408" s="11"/>
      <c r="O3408" s="3"/>
      <c r="P3408" s="4"/>
    </row>
    <row r="3409" spans="2:16" s="2" customFormat="1" ht="15" customHeight="1" x14ac:dyDescent="0.55000000000000004">
      <c r="B3409" s="20"/>
      <c r="D3409" s="11"/>
      <c r="O3409" s="3"/>
      <c r="P3409" s="4"/>
    </row>
    <row r="3410" spans="2:16" s="2" customFormat="1" ht="15" customHeight="1" x14ac:dyDescent="0.55000000000000004">
      <c r="B3410" s="20"/>
      <c r="D3410" s="11"/>
      <c r="O3410" s="3"/>
      <c r="P3410" s="4"/>
    </row>
    <row r="3411" spans="2:16" s="2" customFormat="1" ht="15" customHeight="1" x14ac:dyDescent="0.55000000000000004">
      <c r="B3411" s="20"/>
      <c r="D3411" s="11"/>
      <c r="O3411" s="3"/>
      <c r="P3411" s="4"/>
    </row>
    <row r="3412" spans="2:16" s="2" customFormat="1" ht="15" customHeight="1" x14ac:dyDescent="0.55000000000000004">
      <c r="B3412" s="20"/>
      <c r="D3412" s="11"/>
      <c r="O3412" s="3"/>
      <c r="P3412" s="4"/>
    </row>
    <row r="3413" spans="2:16" s="2" customFormat="1" ht="15" customHeight="1" x14ac:dyDescent="0.55000000000000004">
      <c r="B3413" s="20"/>
      <c r="D3413" s="11"/>
      <c r="O3413" s="3"/>
      <c r="P3413" s="4"/>
    </row>
    <row r="3414" spans="2:16" s="2" customFormat="1" ht="15" customHeight="1" x14ac:dyDescent="0.55000000000000004">
      <c r="B3414" s="20"/>
      <c r="D3414" s="11"/>
      <c r="O3414" s="3"/>
      <c r="P3414" s="4"/>
    </row>
    <row r="3415" spans="2:16" s="2" customFormat="1" ht="15" customHeight="1" x14ac:dyDescent="0.55000000000000004">
      <c r="B3415" s="20"/>
      <c r="D3415" s="11"/>
      <c r="O3415" s="3"/>
      <c r="P3415" s="4"/>
    </row>
    <row r="3416" spans="2:16" s="2" customFormat="1" ht="15" customHeight="1" x14ac:dyDescent="0.55000000000000004">
      <c r="B3416" s="20"/>
      <c r="D3416" s="11"/>
      <c r="O3416" s="3"/>
      <c r="P3416" s="4"/>
    </row>
    <row r="3417" spans="2:16" s="2" customFormat="1" ht="15" customHeight="1" x14ac:dyDescent="0.55000000000000004">
      <c r="B3417" s="20"/>
      <c r="D3417" s="11"/>
      <c r="O3417" s="3"/>
      <c r="P3417" s="4"/>
    </row>
    <row r="3418" spans="2:16" s="2" customFormat="1" ht="15" customHeight="1" x14ac:dyDescent="0.55000000000000004">
      <c r="B3418" s="20"/>
      <c r="D3418" s="11"/>
      <c r="O3418" s="3"/>
      <c r="P3418" s="4"/>
    </row>
    <row r="3419" spans="2:16" s="2" customFormat="1" ht="15" customHeight="1" x14ac:dyDescent="0.55000000000000004">
      <c r="B3419" s="20"/>
      <c r="D3419" s="11"/>
      <c r="O3419" s="3"/>
      <c r="P3419" s="4"/>
    </row>
    <row r="3420" spans="2:16" s="2" customFormat="1" ht="15" customHeight="1" x14ac:dyDescent="0.55000000000000004">
      <c r="B3420" s="20"/>
      <c r="D3420" s="11"/>
      <c r="O3420" s="3"/>
      <c r="P3420" s="4"/>
    </row>
    <row r="3421" spans="2:16" s="2" customFormat="1" ht="15" customHeight="1" x14ac:dyDescent="0.55000000000000004">
      <c r="B3421" s="20"/>
      <c r="D3421" s="11"/>
      <c r="O3421" s="3"/>
      <c r="P3421" s="4"/>
    </row>
    <row r="3422" spans="2:16" s="2" customFormat="1" ht="15" customHeight="1" x14ac:dyDescent="0.55000000000000004">
      <c r="B3422" s="20"/>
      <c r="D3422" s="11"/>
      <c r="O3422" s="3"/>
      <c r="P3422" s="4"/>
    </row>
    <row r="3423" spans="2:16" s="2" customFormat="1" ht="15" customHeight="1" x14ac:dyDescent="0.55000000000000004">
      <c r="B3423" s="20"/>
      <c r="D3423" s="11"/>
      <c r="O3423" s="3"/>
      <c r="P3423" s="4"/>
    </row>
    <row r="3424" spans="2:16" s="2" customFormat="1" ht="15" customHeight="1" x14ac:dyDescent="0.55000000000000004">
      <c r="B3424" s="20"/>
      <c r="D3424" s="11"/>
      <c r="O3424" s="3"/>
      <c r="P3424" s="4"/>
    </row>
    <row r="3425" spans="2:16" s="2" customFormat="1" ht="15" customHeight="1" x14ac:dyDescent="0.55000000000000004">
      <c r="B3425" s="20"/>
      <c r="D3425" s="11"/>
      <c r="O3425" s="3"/>
      <c r="P3425" s="4"/>
    </row>
    <row r="3426" spans="2:16" s="2" customFormat="1" ht="15" customHeight="1" x14ac:dyDescent="0.55000000000000004">
      <c r="B3426" s="20"/>
      <c r="D3426" s="11"/>
      <c r="O3426" s="3"/>
      <c r="P3426" s="4"/>
    </row>
    <row r="3427" spans="2:16" s="2" customFormat="1" ht="15" customHeight="1" x14ac:dyDescent="0.55000000000000004">
      <c r="B3427" s="20"/>
      <c r="D3427" s="11"/>
      <c r="O3427" s="3"/>
      <c r="P3427" s="4"/>
    </row>
    <row r="3428" spans="2:16" s="2" customFormat="1" ht="15" customHeight="1" x14ac:dyDescent="0.55000000000000004">
      <c r="B3428" s="20"/>
      <c r="D3428" s="11"/>
      <c r="O3428" s="3"/>
      <c r="P3428" s="4"/>
    </row>
    <row r="3429" spans="2:16" s="2" customFormat="1" ht="15" customHeight="1" x14ac:dyDescent="0.55000000000000004">
      <c r="B3429" s="20"/>
      <c r="D3429" s="11"/>
      <c r="O3429" s="3"/>
      <c r="P3429" s="4"/>
    </row>
    <row r="3430" spans="2:16" s="2" customFormat="1" ht="15" customHeight="1" x14ac:dyDescent="0.55000000000000004">
      <c r="B3430" s="20"/>
      <c r="D3430" s="11"/>
      <c r="O3430" s="3"/>
      <c r="P3430" s="4"/>
    </row>
    <row r="3431" spans="2:16" s="2" customFormat="1" ht="15" customHeight="1" x14ac:dyDescent="0.55000000000000004">
      <c r="B3431" s="20"/>
      <c r="D3431" s="11"/>
      <c r="O3431" s="3"/>
      <c r="P3431" s="4"/>
    </row>
    <row r="3432" spans="2:16" s="2" customFormat="1" ht="15" customHeight="1" x14ac:dyDescent="0.55000000000000004">
      <c r="B3432" s="20"/>
      <c r="D3432" s="11"/>
      <c r="O3432" s="3"/>
      <c r="P3432" s="4"/>
    </row>
    <row r="3433" spans="2:16" s="2" customFormat="1" ht="15" customHeight="1" x14ac:dyDescent="0.55000000000000004">
      <c r="B3433" s="20"/>
      <c r="D3433" s="11"/>
      <c r="O3433" s="3"/>
      <c r="P3433" s="4"/>
    </row>
    <row r="3434" spans="2:16" s="2" customFormat="1" ht="15" customHeight="1" x14ac:dyDescent="0.55000000000000004">
      <c r="B3434" s="20"/>
      <c r="D3434" s="11"/>
      <c r="O3434" s="3"/>
      <c r="P3434" s="4"/>
    </row>
    <row r="3435" spans="2:16" s="2" customFormat="1" ht="15" customHeight="1" x14ac:dyDescent="0.55000000000000004">
      <c r="B3435" s="20"/>
      <c r="D3435" s="11"/>
      <c r="O3435" s="3"/>
      <c r="P3435" s="4"/>
    </row>
    <row r="3436" spans="2:16" s="2" customFormat="1" ht="15" customHeight="1" x14ac:dyDescent="0.55000000000000004">
      <c r="B3436" s="20"/>
      <c r="D3436" s="11"/>
      <c r="O3436" s="3"/>
      <c r="P3436" s="4"/>
    </row>
    <row r="3437" spans="2:16" s="2" customFormat="1" ht="15" customHeight="1" x14ac:dyDescent="0.55000000000000004">
      <c r="B3437" s="20"/>
      <c r="D3437" s="11"/>
      <c r="O3437" s="3"/>
      <c r="P3437" s="4"/>
    </row>
    <row r="3438" spans="2:16" s="2" customFormat="1" ht="15" customHeight="1" x14ac:dyDescent="0.55000000000000004">
      <c r="B3438" s="20"/>
      <c r="D3438" s="11"/>
      <c r="O3438" s="3"/>
      <c r="P3438" s="4"/>
    </row>
    <row r="3439" spans="2:16" s="2" customFormat="1" ht="15" customHeight="1" x14ac:dyDescent="0.55000000000000004">
      <c r="B3439" s="20"/>
      <c r="D3439" s="11"/>
      <c r="O3439" s="3"/>
      <c r="P3439" s="4"/>
    </row>
    <row r="3440" spans="2:16" s="2" customFormat="1" ht="15" customHeight="1" x14ac:dyDescent="0.55000000000000004">
      <c r="B3440" s="20"/>
      <c r="D3440" s="11"/>
      <c r="O3440" s="3"/>
      <c r="P3440" s="4"/>
    </row>
    <row r="3441" spans="2:16" s="2" customFormat="1" ht="15" customHeight="1" x14ac:dyDescent="0.55000000000000004">
      <c r="B3441" s="20"/>
      <c r="D3441" s="11"/>
      <c r="O3441" s="3"/>
      <c r="P3441" s="4"/>
    </row>
    <row r="3442" spans="2:16" s="2" customFormat="1" ht="15" customHeight="1" x14ac:dyDescent="0.55000000000000004">
      <c r="B3442" s="20"/>
      <c r="D3442" s="11"/>
      <c r="O3442" s="3"/>
      <c r="P3442" s="4"/>
    </row>
    <row r="3443" spans="2:16" s="2" customFormat="1" ht="15" customHeight="1" x14ac:dyDescent="0.55000000000000004">
      <c r="B3443" s="20"/>
      <c r="D3443" s="11"/>
      <c r="O3443" s="3"/>
      <c r="P3443" s="4"/>
    </row>
    <row r="3444" spans="2:16" s="2" customFormat="1" ht="15" customHeight="1" x14ac:dyDescent="0.55000000000000004">
      <c r="B3444" s="20"/>
      <c r="D3444" s="11"/>
      <c r="O3444" s="3"/>
      <c r="P3444" s="4"/>
    </row>
    <row r="3445" spans="2:16" s="2" customFormat="1" ht="15" customHeight="1" x14ac:dyDescent="0.55000000000000004">
      <c r="B3445" s="20"/>
      <c r="D3445" s="11"/>
      <c r="O3445" s="3"/>
      <c r="P3445" s="4"/>
    </row>
    <row r="3446" spans="2:16" s="2" customFormat="1" ht="15" customHeight="1" x14ac:dyDescent="0.55000000000000004">
      <c r="B3446" s="20"/>
      <c r="D3446" s="11"/>
      <c r="O3446" s="3"/>
      <c r="P3446" s="4"/>
    </row>
    <row r="3447" spans="2:16" s="2" customFormat="1" ht="15" customHeight="1" x14ac:dyDescent="0.55000000000000004">
      <c r="B3447" s="20"/>
      <c r="D3447" s="11"/>
      <c r="O3447" s="3"/>
      <c r="P3447" s="4"/>
    </row>
    <row r="3448" spans="2:16" s="2" customFormat="1" ht="15" customHeight="1" x14ac:dyDescent="0.55000000000000004">
      <c r="B3448" s="20"/>
      <c r="D3448" s="11"/>
      <c r="O3448" s="3"/>
      <c r="P3448" s="4"/>
    </row>
    <row r="3449" spans="2:16" s="2" customFormat="1" ht="15" customHeight="1" x14ac:dyDescent="0.55000000000000004">
      <c r="B3449" s="20"/>
      <c r="D3449" s="11"/>
      <c r="O3449" s="3"/>
      <c r="P3449" s="4"/>
    </row>
    <row r="3450" spans="2:16" s="2" customFormat="1" ht="15" customHeight="1" x14ac:dyDescent="0.55000000000000004">
      <c r="B3450" s="20"/>
      <c r="D3450" s="11"/>
      <c r="O3450" s="3"/>
      <c r="P3450" s="4"/>
    </row>
    <row r="3451" spans="2:16" s="2" customFormat="1" ht="15" customHeight="1" x14ac:dyDescent="0.55000000000000004">
      <c r="B3451" s="20"/>
      <c r="D3451" s="11"/>
      <c r="O3451" s="3"/>
      <c r="P3451" s="4"/>
    </row>
    <row r="3452" spans="2:16" s="2" customFormat="1" ht="15" customHeight="1" x14ac:dyDescent="0.55000000000000004">
      <c r="B3452" s="20"/>
      <c r="D3452" s="11"/>
      <c r="O3452" s="3"/>
      <c r="P3452" s="4"/>
    </row>
    <row r="3453" spans="2:16" s="2" customFormat="1" ht="15" customHeight="1" x14ac:dyDescent="0.55000000000000004">
      <c r="B3453" s="20"/>
      <c r="D3453" s="11"/>
      <c r="O3453" s="3"/>
      <c r="P3453" s="4"/>
    </row>
    <row r="3454" spans="2:16" s="2" customFormat="1" ht="15" customHeight="1" x14ac:dyDescent="0.55000000000000004">
      <c r="B3454" s="20"/>
      <c r="D3454" s="11"/>
      <c r="O3454" s="3"/>
      <c r="P3454" s="4"/>
    </row>
    <row r="3455" spans="2:16" s="2" customFormat="1" ht="15" customHeight="1" x14ac:dyDescent="0.55000000000000004">
      <c r="B3455" s="20"/>
      <c r="D3455" s="11"/>
      <c r="O3455" s="3"/>
      <c r="P3455" s="4"/>
    </row>
    <row r="3456" spans="2:16" s="2" customFormat="1" ht="15" customHeight="1" x14ac:dyDescent="0.55000000000000004">
      <c r="B3456" s="20"/>
      <c r="D3456" s="11"/>
      <c r="O3456" s="3"/>
      <c r="P3456" s="4"/>
    </row>
    <row r="3457" spans="2:16" s="2" customFormat="1" ht="15" customHeight="1" x14ac:dyDescent="0.55000000000000004">
      <c r="B3457" s="20"/>
      <c r="D3457" s="11"/>
      <c r="O3457" s="3"/>
      <c r="P3457" s="4"/>
    </row>
    <row r="3458" spans="2:16" s="2" customFormat="1" ht="15" customHeight="1" x14ac:dyDescent="0.55000000000000004">
      <c r="B3458" s="20"/>
      <c r="D3458" s="11"/>
      <c r="O3458" s="3"/>
      <c r="P3458" s="4"/>
    </row>
    <row r="3459" spans="2:16" s="2" customFormat="1" ht="15" customHeight="1" x14ac:dyDescent="0.55000000000000004">
      <c r="B3459" s="20"/>
      <c r="D3459" s="11"/>
      <c r="O3459" s="3"/>
      <c r="P3459" s="4"/>
    </row>
    <row r="3460" spans="2:16" s="2" customFormat="1" ht="15" customHeight="1" x14ac:dyDescent="0.55000000000000004">
      <c r="B3460" s="20"/>
      <c r="D3460" s="11"/>
      <c r="O3460" s="3"/>
      <c r="P3460" s="4"/>
    </row>
    <row r="3461" spans="2:16" s="2" customFormat="1" ht="15" customHeight="1" x14ac:dyDescent="0.55000000000000004">
      <c r="B3461" s="20"/>
      <c r="D3461" s="11"/>
      <c r="O3461" s="3"/>
      <c r="P3461" s="4"/>
    </row>
    <row r="3462" spans="2:16" s="2" customFormat="1" ht="15" customHeight="1" x14ac:dyDescent="0.55000000000000004">
      <c r="B3462" s="20"/>
      <c r="D3462" s="11"/>
      <c r="O3462" s="3"/>
      <c r="P3462" s="4"/>
    </row>
    <row r="3463" spans="2:16" s="2" customFormat="1" ht="15" customHeight="1" x14ac:dyDescent="0.55000000000000004">
      <c r="B3463" s="20"/>
      <c r="D3463" s="11"/>
      <c r="O3463" s="3"/>
      <c r="P3463" s="4"/>
    </row>
    <row r="3464" spans="2:16" s="2" customFormat="1" ht="15" customHeight="1" x14ac:dyDescent="0.55000000000000004">
      <c r="B3464" s="20"/>
      <c r="D3464" s="11"/>
      <c r="O3464" s="3"/>
      <c r="P3464" s="4"/>
    </row>
    <row r="3465" spans="2:16" s="2" customFormat="1" ht="15" customHeight="1" x14ac:dyDescent="0.55000000000000004">
      <c r="B3465" s="20"/>
      <c r="D3465" s="11"/>
      <c r="O3465" s="3"/>
      <c r="P3465" s="4"/>
    </row>
    <row r="3466" spans="2:16" s="2" customFormat="1" ht="15" customHeight="1" x14ac:dyDescent="0.55000000000000004">
      <c r="B3466" s="20"/>
      <c r="D3466" s="11"/>
      <c r="O3466" s="3"/>
      <c r="P3466" s="4"/>
    </row>
    <row r="3467" spans="2:16" s="2" customFormat="1" ht="15" customHeight="1" x14ac:dyDescent="0.55000000000000004">
      <c r="B3467" s="20"/>
      <c r="D3467" s="11"/>
      <c r="O3467" s="3"/>
      <c r="P3467" s="4"/>
    </row>
    <row r="3468" spans="2:16" s="2" customFormat="1" ht="15" customHeight="1" x14ac:dyDescent="0.55000000000000004">
      <c r="B3468" s="20"/>
      <c r="D3468" s="11"/>
      <c r="O3468" s="3"/>
      <c r="P3468" s="4"/>
    </row>
    <row r="3469" spans="2:16" s="2" customFormat="1" ht="15" customHeight="1" x14ac:dyDescent="0.55000000000000004">
      <c r="B3469" s="20"/>
      <c r="D3469" s="11"/>
      <c r="O3469" s="3"/>
      <c r="P3469" s="4"/>
    </row>
    <row r="3470" spans="2:16" s="2" customFormat="1" ht="15" customHeight="1" x14ac:dyDescent="0.55000000000000004">
      <c r="B3470" s="20"/>
      <c r="D3470" s="11"/>
      <c r="O3470" s="3"/>
      <c r="P3470" s="4"/>
    </row>
    <row r="3471" spans="2:16" s="2" customFormat="1" ht="15" customHeight="1" x14ac:dyDescent="0.55000000000000004">
      <c r="B3471" s="20"/>
      <c r="D3471" s="11"/>
      <c r="O3471" s="3"/>
      <c r="P3471" s="4"/>
    </row>
    <row r="3472" spans="2:16" s="2" customFormat="1" ht="15" customHeight="1" x14ac:dyDescent="0.55000000000000004">
      <c r="B3472" s="20"/>
      <c r="D3472" s="11"/>
      <c r="O3472" s="3"/>
      <c r="P3472" s="4"/>
    </row>
    <row r="3473" spans="2:16" s="2" customFormat="1" ht="15" customHeight="1" x14ac:dyDescent="0.55000000000000004">
      <c r="B3473" s="20"/>
      <c r="D3473" s="11"/>
      <c r="O3473" s="3"/>
      <c r="P3473" s="4"/>
    </row>
    <row r="3474" spans="2:16" s="2" customFormat="1" ht="15" customHeight="1" x14ac:dyDescent="0.55000000000000004">
      <c r="B3474" s="20"/>
      <c r="D3474" s="11"/>
      <c r="O3474" s="3"/>
      <c r="P3474" s="4"/>
    </row>
    <row r="3475" spans="2:16" s="2" customFormat="1" ht="15" customHeight="1" x14ac:dyDescent="0.55000000000000004">
      <c r="B3475" s="20"/>
      <c r="D3475" s="11"/>
      <c r="O3475" s="3"/>
      <c r="P3475" s="4"/>
    </row>
    <row r="3476" spans="2:16" s="2" customFormat="1" ht="15" customHeight="1" x14ac:dyDescent="0.55000000000000004">
      <c r="B3476" s="20"/>
      <c r="D3476" s="11"/>
      <c r="O3476" s="3"/>
      <c r="P3476" s="4"/>
    </row>
    <row r="3477" spans="2:16" s="2" customFormat="1" ht="15" customHeight="1" x14ac:dyDescent="0.55000000000000004">
      <c r="B3477" s="20"/>
      <c r="D3477" s="11"/>
      <c r="O3477" s="3"/>
      <c r="P3477" s="4"/>
    </row>
    <row r="3478" spans="2:16" s="2" customFormat="1" ht="15" customHeight="1" x14ac:dyDescent="0.55000000000000004">
      <c r="B3478" s="20"/>
      <c r="D3478" s="11"/>
      <c r="O3478" s="3"/>
      <c r="P3478" s="4"/>
    </row>
    <row r="3479" spans="2:16" s="2" customFormat="1" ht="15" customHeight="1" x14ac:dyDescent="0.55000000000000004">
      <c r="B3479" s="20"/>
      <c r="D3479" s="11"/>
      <c r="O3479" s="3"/>
      <c r="P3479" s="4"/>
    </row>
    <row r="3480" spans="2:16" s="2" customFormat="1" ht="15" customHeight="1" x14ac:dyDescent="0.55000000000000004">
      <c r="B3480" s="20"/>
      <c r="D3480" s="11"/>
      <c r="O3480" s="3"/>
      <c r="P3480" s="4"/>
    </row>
    <row r="3481" spans="2:16" s="2" customFormat="1" ht="15" customHeight="1" x14ac:dyDescent="0.55000000000000004">
      <c r="B3481" s="20"/>
      <c r="D3481" s="11"/>
      <c r="O3481" s="3"/>
      <c r="P3481" s="4"/>
    </row>
    <row r="3482" spans="2:16" s="2" customFormat="1" ht="15" customHeight="1" x14ac:dyDescent="0.55000000000000004">
      <c r="B3482" s="20"/>
      <c r="D3482" s="11"/>
      <c r="O3482" s="3"/>
      <c r="P3482" s="4"/>
    </row>
    <row r="3483" spans="2:16" s="2" customFormat="1" ht="15" customHeight="1" x14ac:dyDescent="0.55000000000000004">
      <c r="B3483" s="20"/>
      <c r="D3483" s="11"/>
      <c r="O3483" s="3"/>
      <c r="P3483" s="4"/>
    </row>
    <row r="3484" spans="2:16" s="2" customFormat="1" ht="15" customHeight="1" x14ac:dyDescent="0.55000000000000004">
      <c r="B3484" s="20"/>
      <c r="D3484" s="11"/>
      <c r="O3484" s="3"/>
      <c r="P3484" s="4"/>
    </row>
    <row r="3485" spans="2:16" s="2" customFormat="1" ht="15" customHeight="1" x14ac:dyDescent="0.55000000000000004">
      <c r="B3485" s="20"/>
      <c r="D3485" s="11"/>
      <c r="O3485" s="3"/>
      <c r="P3485" s="4"/>
    </row>
    <row r="3486" spans="2:16" s="2" customFormat="1" ht="15" customHeight="1" x14ac:dyDescent="0.55000000000000004">
      <c r="B3486" s="20"/>
      <c r="D3486" s="11"/>
      <c r="O3486" s="3"/>
      <c r="P3486" s="4"/>
    </row>
    <row r="3487" spans="2:16" s="2" customFormat="1" ht="15" customHeight="1" x14ac:dyDescent="0.55000000000000004">
      <c r="B3487" s="20"/>
      <c r="D3487" s="11"/>
      <c r="O3487" s="3"/>
      <c r="P3487" s="4"/>
    </row>
    <row r="3488" spans="2:16" s="2" customFormat="1" ht="15" customHeight="1" x14ac:dyDescent="0.55000000000000004">
      <c r="B3488" s="20"/>
      <c r="D3488" s="11"/>
      <c r="O3488" s="3"/>
      <c r="P3488" s="4"/>
    </row>
    <row r="3489" spans="2:16" s="2" customFormat="1" ht="15" customHeight="1" x14ac:dyDescent="0.55000000000000004">
      <c r="B3489" s="20"/>
      <c r="D3489" s="11"/>
      <c r="O3489" s="3"/>
      <c r="P3489" s="4"/>
    </row>
    <row r="3490" spans="2:16" s="2" customFormat="1" ht="15" customHeight="1" x14ac:dyDescent="0.55000000000000004">
      <c r="B3490" s="20"/>
      <c r="D3490" s="11"/>
      <c r="O3490" s="3"/>
      <c r="P3490" s="4"/>
    </row>
    <row r="3491" spans="2:16" s="2" customFormat="1" ht="15" customHeight="1" x14ac:dyDescent="0.55000000000000004">
      <c r="B3491" s="20"/>
      <c r="D3491" s="11"/>
      <c r="O3491" s="3"/>
      <c r="P3491" s="4"/>
    </row>
    <row r="3492" spans="2:16" s="2" customFormat="1" ht="15" customHeight="1" x14ac:dyDescent="0.55000000000000004">
      <c r="B3492" s="20"/>
      <c r="D3492" s="11"/>
      <c r="O3492" s="3"/>
      <c r="P3492" s="4"/>
    </row>
    <row r="3493" spans="2:16" s="2" customFormat="1" ht="15" customHeight="1" x14ac:dyDescent="0.55000000000000004">
      <c r="B3493" s="20"/>
      <c r="D3493" s="11"/>
      <c r="O3493" s="3"/>
      <c r="P3493" s="4"/>
    </row>
    <row r="3494" spans="2:16" s="2" customFormat="1" ht="15" customHeight="1" x14ac:dyDescent="0.55000000000000004">
      <c r="B3494" s="20"/>
      <c r="D3494" s="11"/>
      <c r="O3494" s="3"/>
      <c r="P3494" s="4"/>
    </row>
    <row r="3495" spans="2:16" s="2" customFormat="1" ht="15" customHeight="1" x14ac:dyDescent="0.55000000000000004">
      <c r="B3495" s="20"/>
      <c r="D3495" s="11"/>
      <c r="O3495" s="3"/>
      <c r="P3495" s="4"/>
    </row>
    <row r="3496" spans="2:16" s="2" customFormat="1" ht="15" customHeight="1" x14ac:dyDescent="0.55000000000000004">
      <c r="B3496" s="20"/>
      <c r="D3496" s="11"/>
      <c r="O3496" s="3"/>
      <c r="P3496" s="4"/>
    </row>
    <row r="3497" spans="2:16" s="2" customFormat="1" ht="15" customHeight="1" x14ac:dyDescent="0.55000000000000004">
      <c r="B3497" s="20"/>
      <c r="D3497" s="11"/>
      <c r="O3497" s="3"/>
      <c r="P3497" s="4"/>
    </row>
    <row r="3498" spans="2:16" s="2" customFormat="1" ht="15" customHeight="1" x14ac:dyDescent="0.55000000000000004">
      <c r="B3498" s="20"/>
      <c r="D3498" s="11"/>
      <c r="O3498" s="3"/>
      <c r="P3498" s="4"/>
    </row>
    <row r="3499" spans="2:16" s="2" customFormat="1" ht="15" customHeight="1" x14ac:dyDescent="0.55000000000000004">
      <c r="B3499" s="20"/>
      <c r="D3499" s="11"/>
      <c r="O3499" s="3"/>
      <c r="P3499" s="4"/>
    </row>
    <row r="3500" spans="2:16" s="2" customFormat="1" ht="15" customHeight="1" x14ac:dyDescent="0.55000000000000004">
      <c r="B3500" s="20"/>
      <c r="D3500" s="11"/>
      <c r="O3500" s="3"/>
      <c r="P3500" s="4"/>
    </row>
    <row r="3501" spans="2:16" s="2" customFormat="1" ht="15" customHeight="1" x14ac:dyDescent="0.55000000000000004">
      <c r="B3501" s="20"/>
      <c r="D3501" s="11"/>
      <c r="O3501" s="3"/>
      <c r="P3501" s="4"/>
    </row>
    <row r="3502" spans="2:16" s="2" customFormat="1" ht="15" customHeight="1" x14ac:dyDescent="0.55000000000000004">
      <c r="B3502" s="20"/>
      <c r="D3502" s="11"/>
      <c r="O3502" s="3"/>
      <c r="P3502" s="4"/>
    </row>
    <row r="3503" spans="2:16" s="2" customFormat="1" ht="15" customHeight="1" x14ac:dyDescent="0.55000000000000004">
      <c r="B3503" s="20"/>
      <c r="D3503" s="11"/>
      <c r="O3503" s="3"/>
      <c r="P3503" s="4"/>
    </row>
    <row r="3504" spans="2:16" s="2" customFormat="1" ht="15" customHeight="1" x14ac:dyDescent="0.55000000000000004">
      <c r="B3504" s="20"/>
      <c r="D3504" s="11"/>
      <c r="O3504" s="3"/>
      <c r="P3504" s="4"/>
    </row>
    <row r="3505" spans="2:16" s="2" customFormat="1" ht="15" customHeight="1" x14ac:dyDescent="0.55000000000000004">
      <c r="B3505" s="20"/>
      <c r="D3505" s="11"/>
      <c r="O3505" s="3"/>
      <c r="P3505" s="4"/>
    </row>
    <row r="3506" spans="2:16" s="2" customFormat="1" ht="15" customHeight="1" x14ac:dyDescent="0.55000000000000004">
      <c r="B3506" s="20"/>
      <c r="D3506" s="11"/>
      <c r="O3506" s="3"/>
      <c r="P3506" s="4"/>
    </row>
    <row r="3507" spans="2:16" s="2" customFormat="1" ht="15" customHeight="1" x14ac:dyDescent="0.55000000000000004">
      <c r="B3507" s="20"/>
      <c r="D3507" s="11"/>
      <c r="O3507" s="3"/>
      <c r="P3507" s="4"/>
    </row>
    <row r="3508" spans="2:16" s="2" customFormat="1" ht="15" customHeight="1" x14ac:dyDescent="0.55000000000000004">
      <c r="B3508" s="20"/>
      <c r="D3508" s="11"/>
      <c r="O3508" s="3"/>
      <c r="P3508" s="4"/>
    </row>
    <row r="3509" spans="2:16" s="2" customFormat="1" ht="15" customHeight="1" x14ac:dyDescent="0.55000000000000004">
      <c r="B3509" s="20"/>
      <c r="D3509" s="11"/>
      <c r="O3509" s="3"/>
      <c r="P3509" s="4"/>
    </row>
    <row r="3510" spans="2:16" s="2" customFormat="1" ht="15" customHeight="1" x14ac:dyDescent="0.55000000000000004">
      <c r="B3510" s="20"/>
      <c r="D3510" s="11"/>
      <c r="O3510" s="3"/>
      <c r="P3510" s="4"/>
    </row>
    <row r="3511" spans="2:16" s="2" customFormat="1" ht="15" customHeight="1" x14ac:dyDescent="0.55000000000000004">
      <c r="B3511" s="20"/>
      <c r="D3511" s="11"/>
      <c r="O3511" s="3"/>
      <c r="P3511" s="4"/>
    </row>
    <row r="3512" spans="2:16" s="2" customFormat="1" ht="15" customHeight="1" x14ac:dyDescent="0.55000000000000004">
      <c r="B3512" s="20"/>
      <c r="D3512" s="11"/>
      <c r="O3512" s="3"/>
      <c r="P3512" s="4"/>
    </row>
    <row r="3513" spans="2:16" s="2" customFormat="1" ht="15" customHeight="1" x14ac:dyDescent="0.55000000000000004">
      <c r="B3513" s="20"/>
      <c r="D3513" s="11"/>
      <c r="O3513" s="3"/>
      <c r="P3513" s="4"/>
    </row>
    <row r="3514" spans="2:16" s="2" customFormat="1" ht="15" customHeight="1" x14ac:dyDescent="0.55000000000000004">
      <c r="B3514" s="20"/>
      <c r="D3514" s="11"/>
      <c r="O3514" s="3"/>
      <c r="P3514" s="4"/>
    </row>
    <row r="3515" spans="2:16" s="2" customFormat="1" ht="15" customHeight="1" x14ac:dyDescent="0.55000000000000004">
      <c r="B3515" s="20"/>
      <c r="D3515" s="11"/>
      <c r="O3515" s="3"/>
      <c r="P3515" s="4"/>
    </row>
    <row r="3516" spans="2:16" s="2" customFormat="1" ht="15" customHeight="1" x14ac:dyDescent="0.55000000000000004">
      <c r="B3516" s="20"/>
      <c r="D3516" s="11"/>
      <c r="O3516" s="3"/>
      <c r="P3516" s="4"/>
    </row>
  </sheetData>
  <mergeCells count="18">
    <mergeCell ref="B13:C13"/>
    <mergeCell ref="D13:E13"/>
    <mergeCell ref="L13:M13"/>
    <mergeCell ref="B14:C14"/>
    <mergeCell ref="D14:E14"/>
    <mergeCell ref="L14:M14"/>
    <mergeCell ref="B8:C10"/>
    <mergeCell ref="D8:E10"/>
    <mergeCell ref="L8:M10"/>
    <mergeCell ref="B11:C12"/>
    <mergeCell ref="D11:E12"/>
    <mergeCell ref="L11:M12"/>
    <mergeCell ref="B4:C4"/>
    <mergeCell ref="D4:E4"/>
    <mergeCell ref="B5:C5"/>
    <mergeCell ref="D5:E5"/>
    <mergeCell ref="B6:C6"/>
    <mergeCell ref="D6:E6"/>
  </mergeCells>
  <conditionalFormatting sqref="E27:L29">
    <cfRule type="colorScale" priority="20">
      <colorScale>
        <cfvo type="num" val="0"/>
        <cfvo type="num" val="5"/>
        <cfvo type="num" val="10"/>
        <color rgb="FFF8696B"/>
        <color rgb="FFFFEB84"/>
        <color rgb="FF63BE7B"/>
      </colorScale>
    </cfRule>
  </conditionalFormatting>
  <conditionalFormatting sqref="M27:M29">
    <cfRule type="colorScale" priority="19">
      <colorScale>
        <cfvo type="num" val="0"/>
        <cfvo type="num" val="50"/>
        <cfvo type="num" val="100"/>
        <color rgb="FFF8696B"/>
        <color rgb="FFFFEB84"/>
        <color rgb="FF63BE7B"/>
      </colorScale>
    </cfRule>
  </conditionalFormatting>
  <conditionalFormatting sqref="E32:E34 E44:E85 E27:E30">
    <cfRule type="colorScale" priority="18">
      <colorScale>
        <cfvo type="min"/>
        <cfvo type="percentile" val="50"/>
        <cfvo type="max"/>
        <color rgb="FFF8696B"/>
        <color rgb="FFFFEB84"/>
        <color rgb="FF63BE7B"/>
      </colorScale>
    </cfRule>
  </conditionalFormatting>
  <conditionalFormatting sqref="E90:E3427">
    <cfRule type="colorScale" priority="17">
      <colorScale>
        <cfvo type="min"/>
        <cfvo type="percentile" val="50"/>
        <cfvo type="max"/>
        <color rgb="FFF8696B"/>
        <color rgb="FFFFEB84"/>
        <color rgb="FF63BE7B"/>
      </colorScale>
    </cfRule>
  </conditionalFormatting>
  <conditionalFormatting sqref="I90:J449">
    <cfRule type="colorScale" priority="16">
      <colorScale>
        <cfvo type="min"/>
        <cfvo type="percentile" val="50"/>
        <cfvo type="max"/>
        <color rgb="FFF8696B"/>
        <color rgb="FFFFEB84"/>
        <color rgb="FF63BE7B"/>
      </colorScale>
    </cfRule>
  </conditionalFormatting>
  <conditionalFormatting sqref="N90:N115">
    <cfRule type="colorScale" priority="15">
      <colorScale>
        <cfvo type="min"/>
        <cfvo type="percentile" val="50"/>
        <cfvo type="max"/>
        <color rgb="FFF8696B"/>
        <color rgb="FFFFEB84"/>
        <color rgb="FF63BE7B"/>
      </colorScale>
    </cfRule>
  </conditionalFormatting>
  <conditionalFormatting sqref="D44:D78">
    <cfRule type="colorScale" priority="14">
      <colorScale>
        <cfvo type="min"/>
        <cfvo type="percentile" val="50"/>
        <cfvo type="max"/>
        <color rgb="FF63BE7B"/>
        <color rgb="FFFFEB84"/>
        <color rgb="FFF8696B"/>
      </colorScale>
    </cfRule>
  </conditionalFormatting>
  <conditionalFormatting sqref="K44:K48">
    <cfRule type="colorScale" priority="13">
      <colorScale>
        <cfvo type="min"/>
        <cfvo type="percentile" val="50"/>
        <cfvo type="max"/>
        <color rgb="FF63BE7B"/>
        <color rgb="FFFFEB84"/>
        <color rgb="FFF8696B"/>
      </colorScale>
    </cfRule>
  </conditionalFormatting>
  <conditionalFormatting sqref="G44:G59">
    <cfRule type="colorScale" priority="12">
      <colorScale>
        <cfvo type="min"/>
        <cfvo type="percentile" val="50"/>
        <cfvo type="max"/>
        <color rgb="FF63BE7B"/>
        <color rgb="FFFFEB84"/>
        <color rgb="FFF8696B"/>
      </colorScale>
    </cfRule>
  </conditionalFormatting>
  <conditionalFormatting sqref="B21:B23">
    <cfRule type="colorScale" priority="11">
      <colorScale>
        <cfvo type="num" val="0"/>
        <cfvo type="num" val="50"/>
        <cfvo type="num" val="100"/>
        <color rgb="FFF8696B"/>
        <color rgb="FFFFEB84"/>
        <color rgb="FF63BE7B"/>
      </colorScale>
    </cfRule>
  </conditionalFormatting>
  <conditionalFormatting sqref="C19 C21">
    <cfRule type="colorScale" priority="10">
      <colorScale>
        <cfvo type="min"/>
        <cfvo type="percentile" val="50"/>
        <cfvo type="max"/>
        <color rgb="FFF8696B"/>
        <color rgb="FFFFEB84"/>
        <color rgb="FF63BE7B"/>
      </colorScale>
    </cfRule>
  </conditionalFormatting>
  <conditionalFormatting sqref="E35:H43">
    <cfRule type="colorScale" priority="9">
      <colorScale>
        <cfvo type="num" val="0"/>
        <cfvo type="num" val="5"/>
        <cfvo type="num" val="10"/>
        <color rgb="FFF8696B"/>
        <color rgb="FFFFEB84"/>
        <color rgb="FF63BE7B"/>
      </colorScale>
    </cfRule>
  </conditionalFormatting>
  <conditionalFormatting sqref="E35:E43">
    <cfRule type="colorScale" priority="8">
      <colorScale>
        <cfvo type="min"/>
        <cfvo type="percentile" val="50"/>
        <cfvo type="max"/>
        <color rgb="FFF8696B"/>
        <color rgb="FFFFEB84"/>
        <color rgb="FF63BE7B"/>
      </colorScale>
    </cfRule>
  </conditionalFormatting>
  <conditionalFormatting sqref="D35:D43">
    <cfRule type="colorScale" priority="7">
      <colorScale>
        <cfvo type="min"/>
        <cfvo type="percentile" val="50"/>
        <cfvo type="max"/>
        <color rgb="FF63BE7B"/>
        <color rgb="FFFFEB84"/>
        <color rgb="FFF8696B"/>
      </colorScale>
    </cfRule>
  </conditionalFormatting>
  <conditionalFormatting sqref="I35:M39">
    <cfRule type="colorScale" priority="6">
      <colorScale>
        <cfvo type="num" val="0"/>
        <cfvo type="num" val="5"/>
        <cfvo type="num" val="10"/>
        <color rgb="FFF8696B"/>
        <color rgb="FFFFEB84"/>
        <color rgb="FF63BE7B"/>
      </colorScale>
    </cfRule>
  </conditionalFormatting>
  <conditionalFormatting sqref="I35:J40 I42:J43">
    <cfRule type="colorScale" priority="5">
      <colorScale>
        <cfvo type="min"/>
        <cfvo type="percentile" val="50"/>
        <cfvo type="max"/>
        <color rgb="FFF8696B"/>
        <color rgb="FFFFEB84"/>
        <color rgb="FF63BE7B"/>
      </colorScale>
    </cfRule>
  </conditionalFormatting>
  <conditionalFormatting sqref="E17:E26">
    <cfRule type="colorScale" priority="4">
      <colorScale>
        <cfvo type="num" val="-3"/>
        <cfvo type="num" val="0"/>
        <cfvo type="num" val="3"/>
        <color rgb="FFF8696B"/>
        <color rgb="FFFFEB84"/>
        <color rgb="FF63BE7B"/>
      </colorScale>
    </cfRule>
  </conditionalFormatting>
  <conditionalFormatting sqref="D27:D33">
    <cfRule type="colorScale" priority="21">
      <colorScale>
        <cfvo type="min"/>
        <cfvo type="percentile" val="50"/>
        <cfvo type="max"/>
        <color rgb="FF63BE7B"/>
        <color rgb="FFFFEB84"/>
        <color rgb="FFF8696B"/>
      </colorScale>
    </cfRule>
  </conditionalFormatting>
  <conditionalFormatting sqref="M17:M26">
    <cfRule type="colorScale" priority="3">
      <colorScale>
        <cfvo type="num" val="-3"/>
        <cfvo type="num" val="0"/>
        <cfvo type="num" val="3"/>
        <color rgb="FFF8696B"/>
        <color rgb="FFFFEB84"/>
        <color rgb="FF63BE7B"/>
      </colorScale>
    </cfRule>
  </conditionalFormatting>
  <conditionalFormatting sqref="J17:J26">
    <cfRule type="colorScale" priority="2">
      <colorScale>
        <cfvo type="num" val="-3"/>
        <cfvo type="num" val="0"/>
        <cfvo type="num" val="3"/>
        <color rgb="FFF8696B"/>
        <color rgb="FFFFEB84"/>
        <color rgb="FF63BE7B"/>
      </colorScale>
    </cfRule>
  </conditionalFormatting>
  <conditionalFormatting sqref="R17:R26">
    <cfRule type="colorScale" priority="1">
      <colorScale>
        <cfvo type="num" val="-3"/>
        <cfvo type="num" val="0"/>
        <cfvo type="num" val="3"/>
        <color rgb="FFF8696B"/>
        <color rgb="FFFFEB84"/>
        <color rgb="FF63BE7B"/>
      </colorScale>
    </cfRule>
  </conditionalFormatting>
  <pageMargins left="0.7" right="0.7" top="0.75" bottom="0.75" header="0.3" footer="0.3"/>
  <pageSetup orientation="portrait" r:id="rId1"/>
  <headerFooter>
    <oddFooter>&amp;C&amp;1#&amp;"Arial"&amp;10&amp;K000000Internal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8BC2-E528-4D80-947E-A710D4E2CAEA}">
  <dimension ref="A1:Y144"/>
  <sheetViews>
    <sheetView showGridLines="0" showRowColHeaders="0" zoomScale="70" zoomScaleNormal="70" workbookViewId="0">
      <selection activeCell="Y12" sqref="Y12"/>
    </sheetView>
  </sheetViews>
  <sheetFormatPr defaultRowHeight="14.4" x14ac:dyDescent="0.55000000000000004"/>
  <cols>
    <col min="1" max="1" width="21.734375" customWidth="1"/>
    <col min="2" max="2" width="37.26171875" customWidth="1"/>
    <col min="5" max="5" width="24.734375" customWidth="1"/>
    <col min="6" max="6" width="27.26171875" customWidth="1"/>
    <col min="7" max="7" width="30.734375" customWidth="1"/>
    <col min="8" max="8" width="11.5234375" customWidth="1"/>
    <col min="12" max="12" width="25.26171875" customWidth="1"/>
    <col min="13" max="13" width="28.5234375" customWidth="1"/>
    <col min="14" max="16" width="9.26171875" hidden="1" customWidth="1"/>
    <col min="17" max="17" width="34.26171875" hidden="1" customWidth="1"/>
    <col min="18" max="18" width="1.5234375" customWidth="1"/>
    <col min="19" max="19" width="8.734375" hidden="1" customWidth="1"/>
    <col min="20" max="20" width="10.26171875" customWidth="1"/>
    <col min="21" max="21" width="19.734375" customWidth="1"/>
    <col min="22" max="23" width="8.734375" customWidth="1"/>
  </cols>
  <sheetData>
    <row r="1" spans="1:25" x14ac:dyDescent="0.55000000000000004">
      <c r="A1" s="21"/>
      <c r="B1" s="22"/>
    </row>
    <row r="2" spans="1:25" ht="18.3" x14ac:dyDescent="0.7">
      <c r="A2" s="26"/>
      <c r="B2" s="27"/>
      <c r="D2" s="48"/>
      <c r="E2" s="48"/>
      <c r="F2" s="48"/>
      <c r="G2" s="48"/>
      <c r="H2" s="48"/>
      <c r="I2" s="48"/>
      <c r="J2" s="48"/>
      <c r="K2" s="48"/>
      <c r="L2" s="48"/>
      <c r="M2" s="48"/>
      <c r="N2" s="48"/>
      <c r="O2" s="48"/>
      <c r="P2" s="48"/>
      <c r="Q2" s="48"/>
      <c r="R2" s="48"/>
      <c r="S2" s="48"/>
      <c r="T2" s="48"/>
      <c r="U2" s="48"/>
      <c r="V2" s="48"/>
      <c r="W2" s="48"/>
      <c r="X2" s="48"/>
      <c r="Y2" s="48"/>
    </row>
    <row r="3" spans="1:25" ht="18.3" x14ac:dyDescent="0.7">
      <c r="A3" s="26"/>
      <c r="B3" s="27"/>
      <c r="D3" s="48"/>
      <c r="E3" s="111" t="s">
        <v>13</v>
      </c>
      <c r="F3" s="111"/>
      <c r="G3" s="111"/>
      <c r="H3" s="111"/>
      <c r="I3" s="111"/>
      <c r="J3" s="111"/>
      <c r="K3" s="111"/>
      <c r="L3" s="111"/>
      <c r="M3" s="111"/>
      <c r="N3" s="111"/>
      <c r="O3" s="111"/>
      <c r="P3" s="111"/>
      <c r="Q3" s="111"/>
      <c r="R3" s="111"/>
      <c r="S3" s="111"/>
      <c r="T3" s="111"/>
      <c r="U3" s="111"/>
      <c r="V3" s="111"/>
      <c r="W3" s="111"/>
      <c r="X3" s="111"/>
      <c r="Y3" s="48"/>
    </row>
    <row r="4" spans="1:25" ht="18.3" x14ac:dyDescent="0.7">
      <c r="A4" s="26"/>
      <c r="B4" s="27"/>
      <c r="D4" s="48"/>
      <c r="E4" s="111"/>
      <c r="F4" s="111"/>
      <c r="G4" s="111"/>
      <c r="H4" s="111"/>
      <c r="I4" s="111"/>
      <c r="J4" s="111"/>
      <c r="K4" s="111"/>
      <c r="L4" s="111"/>
      <c r="M4" s="111"/>
      <c r="N4" s="111"/>
      <c r="O4" s="111"/>
      <c r="P4" s="111"/>
      <c r="Q4" s="111"/>
      <c r="R4" s="111"/>
      <c r="S4" s="111"/>
      <c r="T4" s="111"/>
      <c r="U4" s="111"/>
      <c r="V4" s="111"/>
      <c r="W4" s="111"/>
      <c r="X4" s="111"/>
      <c r="Y4" s="48"/>
    </row>
    <row r="5" spans="1:25" ht="18.3" x14ac:dyDescent="0.7">
      <c r="A5" s="26"/>
      <c r="B5" s="27"/>
      <c r="D5" s="48"/>
      <c r="E5" s="112"/>
      <c r="F5" s="112"/>
      <c r="G5" s="112"/>
      <c r="H5" s="112"/>
      <c r="I5" s="112"/>
      <c r="J5" s="112"/>
      <c r="K5" s="112"/>
      <c r="L5" s="112"/>
      <c r="M5" s="112"/>
      <c r="N5" s="112"/>
      <c r="O5" s="112"/>
      <c r="P5" s="112"/>
      <c r="Q5" s="112"/>
      <c r="R5" s="112"/>
      <c r="S5" s="112"/>
      <c r="T5" s="112"/>
      <c r="U5" s="112"/>
      <c r="V5" s="112"/>
      <c r="W5" s="112"/>
      <c r="X5" s="112"/>
      <c r="Y5" s="48"/>
    </row>
    <row r="6" spans="1:25" ht="18.3" x14ac:dyDescent="0.7">
      <c r="A6" s="26"/>
      <c r="B6" s="27"/>
      <c r="D6" s="48"/>
      <c r="E6" s="49"/>
      <c r="F6" s="50"/>
      <c r="G6" s="51"/>
      <c r="H6" s="51"/>
      <c r="I6" s="51"/>
      <c r="J6" s="48"/>
      <c r="K6" s="48"/>
      <c r="L6" s="48"/>
      <c r="M6" s="48"/>
      <c r="N6" s="48"/>
      <c r="O6" s="48"/>
      <c r="P6" s="48"/>
      <c r="Q6" s="48"/>
      <c r="R6" s="48"/>
      <c r="S6" s="48"/>
      <c r="T6" s="48"/>
      <c r="U6" s="48"/>
      <c r="V6" s="48"/>
      <c r="W6" s="48"/>
      <c r="X6" s="48"/>
      <c r="Y6" s="48"/>
    </row>
    <row r="7" spans="1:25" ht="43.15" customHeight="1" x14ac:dyDescent="0.7">
      <c r="A7" s="26"/>
      <c r="B7" s="52" t="s">
        <v>12</v>
      </c>
      <c r="D7" s="48"/>
      <c r="E7" s="53"/>
      <c r="F7" s="53"/>
      <c r="G7" s="53"/>
      <c r="H7" s="53"/>
      <c r="I7" s="53"/>
      <c r="J7" s="53"/>
      <c r="K7" s="53"/>
      <c r="L7" s="53"/>
      <c r="M7" s="53"/>
      <c r="N7" s="53"/>
      <c r="O7" s="53"/>
      <c r="P7" s="53"/>
      <c r="Q7" s="53"/>
      <c r="R7" s="53"/>
      <c r="S7" s="53"/>
      <c r="T7" s="53"/>
      <c r="U7" s="53"/>
      <c r="V7" s="53"/>
      <c r="W7" s="53"/>
      <c r="X7" s="53"/>
      <c r="Y7" s="48"/>
    </row>
    <row r="8" spans="1:25" ht="18" customHeight="1" x14ac:dyDescent="0.7">
      <c r="A8" s="26"/>
      <c r="B8" s="27"/>
      <c r="D8" s="48"/>
      <c r="E8" s="53"/>
      <c r="F8" s="53"/>
      <c r="G8" s="53"/>
      <c r="H8" s="53"/>
      <c r="I8" s="53"/>
      <c r="J8" s="53"/>
      <c r="K8" s="53"/>
      <c r="L8" s="53"/>
      <c r="M8" s="53"/>
      <c r="N8" s="53"/>
      <c r="O8" s="53"/>
      <c r="P8" s="53"/>
      <c r="Q8" s="53"/>
      <c r="R8" s="53"/>
      <c r="S8" s="53"/>
      <c r="T8" s="53"/>
      <c r="U8" s="53"/>
      <c r="V8" s="53"/>
      <c r="W8" s="53"/>
      <c r="X8" s="53"/>
      <c r="Y8" s="48"/>
    </row>
    <row r="9" spans="1:25" ht="21" customHeight="1" x14ac:dyDescent="0.7">
      <c r="A9" s="26"/>
      <c r="B9" s="27"/>
      <c r="D9" s="48"/>
      <c r="E9" s="54" t="s">
        <v>14</v>
      </c>
      <c r="F9" s="55"/>
      <c r="G9" s="55"/>
      <c r="H9" s="55"/>
      <c r="I9" s="55"/>
      <c r="J9" s="55"/>
      <c r="K9" s="55"/>
      <c r="L9" s="55"/>
      <c r="M9" s="55"/>
      <c r="N9" s="55"/>
      <c r="O9" s="55"/>
      <c r="P9" s="55"/>
      <c r="Q9" s="55"/>
      <c r="R9" s="55"/>
      <c r="S9" s="55"/>
      <c r="T9" s="56"/>
      <c r="U9" s="57"/>
      <c r="V9" s="57"/>
      <c r="W9" s="57"/>
      <c r="X9" s="57"/>
      <c r="Y9" s="48"/>
    </row>
    <row r="10" spans="1:25" ht="54.4" customHeight="1" x14ac:dyDescent="0.7">
      <c r="A10" s="26"/>
      <c r="B10" s="27"/>
      <c r="D10" s="48"/>
      <c r="E10" s="58"/>
      <c r="F10" s="59"/>
      <c r="G10" s="59"/>
      <c r="H10" s="59"/>
      <c r="I10" s="59"/>
      <c r="J10" s="59"/>
      <c r="K10" s="59"/>
      <c r="L10" s="59"/>
      <c r="M10" s="59"/>
      <c r="N10" s="59"/>
      <c r="O10" s="59"/>
      <c r="P10" s="59"/>
      <c r="Q10" s="59"/>
      <c r="R10" s="59"/>
      <c r="S10" s="59"/>
      <c r="T10" s="60"/>
      <c r="U10" s="61"/>
      <c r="V10" s="61"/>
      <c r="W10" s="61"/>
      <c r="X10" s="61"/>
      <c r="Y10" s="48"/>
    </row>
    <row r="11" spans="1:25" ht="33.75" customHeight="1" x14ac:dyDescent="0.7">
      <c r="A11" s="26"/>
      <c r="B11" s="27"/>
      <c r="D11" s="48"/>
      <c r="E11" s="62"/>
      <c r="F11" s="63"/>
      <c r="G11" s="63"/>
      <c r="H11" s="63"/>
      <c r="I11" s="63"/>
      <c r="J11" s="63"/>
      <c r="K11" s="63"/>
      <c r="L11" s="63"/>
      <c r="M11" s="63"/>
      <c r="N11" s="63"/>
      <c r="O11" s="59"/>
      <c r="P11" s="59"/>
      <c r="Q11" s="59"/>
      <c r="R11" s="59"/>
      <c r="S11" s="59"/>
      <c r="T11" s="60"/>
      <c r="U11" s="61"/>
      <c r="V11" s="61"/>
      <c r="W11" s="61"/>
      <c r="X11" s="61"/>
      <c r="Y11" s="48"/>
    </row>
    <row r="12" spans="1:25" ht="46.15" customHeight="1" x14ac:dyDescent="0.7">
      <c r="A12" s="26"/>
      <c r="B12" s="27"/>
      <c r="D12" s="48"/>
      <c r="E12" s="62"/>
      <c r="F12" s="63"/>
      <c r="G12" s="63"/>
      <c r="H12" s="63"/>
      <c r="I12" s="63"/>
      <c r="J12" s="63"/>
      <c r="K12" s="63"/>
      <c r="L12" s="63"/>
      <c r="M12" s="63"/>
      <c r="N12" s="63"/>
      <c r="O12" s="59"/>
      <c r="P12" s="59"/>
      <c r="Q12" s="59"/>
      <c r="R12" s="59"/>
      <c r="S12" s="59"/>
      <c r="T12" s="60"/>
      <c r="U12" s="61"/>
      <c r="V12" s="61"/>
      <c r="W12" s="61"/>
      <c r="X12" s="61"/>
      <c r="Y12" s="48"/>
    </row>
    <row r="13" spans="1:25" ht="46.15" customHeight="1" x14ac:dyDescent="0.7">
      <c r="A13" s="26"/>
      <c r="B13" s="27"/>
      <c r="D13" s="48"/>
      <c r="E13" s="62"/>
      <c r="F13" s="63"/>
      <c r="G13" s="63"/>
      <c r="H13" s="63"/>
      <c r="I13" s="63"/>
      <c r="J13" s="63"/>
      <c r="K13" s="63"/>
      <c r="L13" s="63"/>
      <c r="M13" s="63"/>
      <c r="N13" s="63"/>
      <c r="O13" s="59"/>
      <c r="P13" s="59"/>
      <c r="Q13" s="59"/>
      <c r="R13" s="59"/>
      <c r="S13" s="59"/>
      <c r="T13" s="60"/>
      <c r="U13" s="61"/>
      <c r="V13" s="61"/>
      <c r="W13" s="61"/>
      <c r="X13" s="61"/>
      <c r="Y13" s="48"/>
    </row>
    <row r="14" spans="1:25" ht="46.15" customHeight="1" x14ac:dyDescent="0.7">
      <c r="A14" s="26"/>
      <c r="B14" s="27"/>
      <c r="D14" s="48"/>
      <c r="E14" s="64"/>
      <c r="F14" s="65"/>
      <c r="G14" s="65"/>
      <c r="H14" s="65"/>
      <c r="I14" s="65"/>
      <c r="J14" s="65"/>
      <c r="K14" s="65"/>
      <c r="L14" s="65"/>
      <c r="M14" s="65"/>
      <c r="N14" s="65"/>
      <c r="O14" s="66"/>
      <c r="P14" s="66"/>
      <c r="Q14" s="66"/>
      <c r="R14" s="66"/>
      <c r="S14" s="66"/>
      <c r="T14" s="67"/>
      <c r="U14" s="61"/>
      <c r="V14" s="61"/>
      <c r="W14" s="61"/>
      <c r="X14" s="61"/>
      <c r="Y14" s="48"/>
    </row>
    <row r="15" spans="1:25" ht="61.2" x14ac:dyDescent="0.7">
      <c r="A15" s="26"/>
      <c r="B15" s="27"/>
      <c r="D15" s="48"/>
      <c r="E15" s="68"/>
      <c r="F15" s="68"/>
      <c r="G15" s="68"/>
      <c r="H15" s="68"/>
      <c r="I15" s="68"/>
      <c r="J15" s="68"/>
      <c r="K15" s="68"/>
      <c r="L15" s="68"/>
      <c r="M15" s="68"/>
      <c r="N15" s="68"/>
      <c r="O15" s="61"/>
      <c r="P15" s="61"/>
      <c r="Q15" s="61"/>
      <c r="R15" s="61"/>
      <c r="S15" s="61"/>
      <c r="T15" s="61"/>
      <c r="U15" s="61"/>
      <c r="V15" s="61"/>
      <c r="W15" s="61"/>
      <c r="X15" s="69"/>
      <c r="Y15" s="48"/>
    </row>
    <row r="16" spans="1:25" ht="20.65" customHeight="1" x14ac:dyDescent="0.75">
      <c r="A16" s="26"/>
      <c r="B16" s="27"/>
      <c r="D16" s="48"/>
      <c r="E16" s="70" t="s">
        <v>15</v>
      </c>
      <c r="F16" s="71"/>
      <c r="G16" s="71"/>
      <c r="H16" s="71"/>
      <c r="I16" s="71"/>
      <c r="J16" s="71"/>
      <c r="K16" s="71"/>
      <c r="L16" s="71"/>
      <c r="M16" s="72"/>
      <c r="N16" s="72"/>
      <c r="O16" s="73"/>
      <c r="P16" s="73"/>
      <c r="Q16" s="73"/>
      <c r="R16" s="73"/>
      <c r="S16" s="73"/>
      <c r="T16" s="74"/>
      <c r="U16" s="61"/>
      <c r="V16" s="61"/>
      <c r="W16" s="61"/>
      <c r="X16" s="69"/>
      <c r="Y16" s="48"/>
    </row>
    <row r="17" spans="1:25" ht="61.2" x14ac:dyDescent="0.7">
      <c r="A17" s="26"/>
      <c r="B17" s="27"/>
      <c r="D17" s="48"/>
      <c r="E17" s="75"/>
      <c r="F17" s="76"/>
      <c r="G17" s="76"/>
      <c r="H17" s="76"/>
      <c r="I17" s="76"/>
      <c r="J17" s="76"/>
      <c r="K17" s="76"/>
      <c r="L17" s="76"/>
      <c r="M17" s="63"/>
      <c r="N17" s="63"/>
      <c r="O17" s="59"/>
      <c r="P17" s="59"/>
      <c r="Q17" s="59"/>
      <c r="R17" s="59"/>
      <c r="S17" s="59"/>
      <c r="T17" s="60"/>
      <c r="U17" s="61"/>
      <c r="V17" s="61"/>
      <c r="W17" s="61"/>
      <c r="X17" s="69"/>
      <c r="Y17" s="48"/>
    </row>
    <row r="18" spans="1:25" ht="18.3" x14ac:dyDescent="0.7">
      <c r="A18" s="26"/>
      <c r="B18" s="27"/>
      <c r="D18" s="48"/>
      <c r="E18" s="75"/>
      <c r="F18" s="76"/>
      <c r="G18" s="76"/>
      <c r="H18" s="76"/>
      <c r="I18" s="76"/>
      <c r="J18" s="76"/>
      <c r="K18" s="76"/>
      <c r="L18" s="76"/>
      <c r="M18" s="76"/>
      <c r="N18" s="76"/>
      <c r="O18" s="76"/>
      <c r="P18" s="76"/>
      <c r="Q18" s="76"/>
      <c r="R18" s="76"/>
      <c r="S18" s="76"/>
      <c r="T18" s="77"/>
      <c r="U18" s="48"/>
      <c r="V18" s="48"/>
      <c r="W18" s="48"/>
      <c r="X18" s="48"/>
      <c r="Y18" s="48"/>
    </row>
    <row r="19" spans="1:25" ht="18.3" x14ac:dyDescent="0.7">
      <c r="A19" s="26"/>
      <c r="B19" s="27"/>
      <c r="D19" s="48"/>
      <c r="E19" s="75"/>
      <c r="F19" s="76"/>
      <c r="G19" s="76"/>
      <c r="H19" s="76"/>
      <c r="I19" s="76"/>
      <c r="J19" s="76"/>
      <c r="K19" s="76"/>
      <c r="L19" s="76"/>
      <c r="M19" s="76"/>
      <c r="N19" s="76"/>
      <c r="O19" s="76"/>
      <c r="P19" s="76"/>
      <c r="Q19" s="76"/>
      <c r="R19" s="76"/>
      <c r="S19" s="76"/>
      <c r="T19" s="77"/>
      <c r="U19" s="48"/>
      <c r="V19" s="48"/>
      <c r="W19" s="48"/>
      <c r="X19" s="48"/>
      <c r="Y19" s="48"/>
    </row>
    <row r="20" spans="1:25" ht="18.3" x14ac:dyDescent="0.7">
      <c r="A20" s="39"/>
      <c r="B20" s="40"/>
      <c r="D20" s="48"/>
      <c r="E20" s="75"/>
      <c r="F20" s="76"/>
      <c r="G20" s="76"/>
      <c r="H20" s="76"/>
      <c r="I20" s="76"/>
      <c r="J20" s="76"/>
      <c r="K20" s="76"/>
      <c r="L20" s="76"/>
      <c r="M20" s="76"/>
      <c r="N20" s="76"/>
      <c r="O20" s="76"/>
      <c r="P20" s="76"/>
      <c r="Q20" s="76"/>
      <c r="R20" s="76"/>
      <c r="S20" s="76"/>
      <c r="T20" s="77"/>
      <c r="U20" s="48"/>
      <c r="V20" s="48"/>
      <c r="W20" s="48"/>
      <c r="X20" s="48"/>
      <c r="Y20" s="48"/>
    </row>
    <row r="21" spans="1:25" ht="18.3" x14ac:dyDescent="0.7">
      <c r="A21" s="78"/>
      <c r="B21" s="79"/>
      <c r="D21" s="48"/>
      <c r="E21" s="75"/>
      <c r="F21" s="76"/>
      <c r="G21" s="76"/>
      <c r="H21" s="76"/>
      <c r="I21" s="76"/>
      <c r="J21" s="76"/>
      <c r="K21" s="76"/>
      <c r="L21" s="76"/>
      <c r="M21" s="76"/>
      <c r="N21" s="76"/>
      <c r="O21" s="76"/>
      <c r="P21" s="76"/>
      <c r="Q21" s="76"/>
      <c r="R21" s="76"/>
      <c r="S21" s="76"/>
      <c r="T21" s="77"/>
      <c r="U21" s="48"/>
      <c r="V21" s="48"/>
      <c r="W21" s="48"/>
      <c r="X21" s="48"/>
      <c r="Y21" s="48"/>
    </row>
    <row r="22" spans="1:25" ht="18.3" x14ac:dyDescent="0.7">
      <c r="A22" s="78"/>
      <c r="B22" s="79"/>
      <c r="D22" s="48"/>
      <c r="E22" s="75"/>
      <c r="F22" s="76"/>
      <c r="G22" s="76"/>
      <c r="H22" s="76"/>
      <c r="I22" s="76"/>
      <c r="J22" s="76"/>
      <c r="K22" s="76"/>
      <c r="L22" s="76"/>
      <c r="M22" s="76"/>
      <c r="N22" s="76"/>
      <c r="O22" s="76"/>
      <c r="P22" s="76"/>
      <c r="Q22" s="76"/>
      <c r="R22" s="76"/>
      <c r="S22" s="76"/>
      <c r="T22" s="77"/>
      <c r="U22" s="48"/>
      <c r="V22" s="48"/>
      <c r="W22" s="48"/>
      <c r="X22" s="48"/>
      <c r="Y22" s="48"/>
    </row>
    <row r="23" spans="1:25" ht="18.3" x14ac:dyDescent="0.7">
      <c r="A23" s="78"/>
      <c r="B23" s="79"/>
      <c r="D23" s="48"/>
      <c r="E23" s="75"/>
      <c r="F23" s="76"/>
      <c r="G23" s="76"/>
      <c r="H23" s="76"/>
      <c r="I23" s="76"/>
      <c r="J23" s="76"/>
      <c r="K23" s="76"/>
      <c r="L23" s="76"/>
      <c r="M23" s="76"/>
      <c r="N23" s="76"/>
      <c r="O23" s="76"/>
      <c r="P23" s="76"/>
      <c r="Q23" s="76"/>
      <c r="R23" s="76"/>
      <c r="S23" s="76"/>
      <c r="T23" s="77"/>
      <c r="U23" s="48"/>
      <c r="V23" s="48"/>
      <c r="W23" s="48"/>
      <c r="X23" s="48"/>
      <c r="Y23" s="48"/>
    </row>
    <row r="24" spans="1:25" ht="18.3" x14ac:dyDescent="0.7">
      <c r="A24" s="78"/>
      <c r="B24" s="79"/>
      <c r="D24" s="48"/>
      <c r="E24" s="75"/>
      <c r="F24" s="76"/>
      <c r="G24" s="76"/>
      <c r="H24" s="76"/>
      <c r="I24" s="76"/>
      <c r="J24" s="76"/>
      <c r="K24" s="76"/>
      <c r="L24" s="76"/>
      <c r="M24" s="76"/>
      <c r="N24" s="76"/>
      <c r="O24" s="76"/>
      <c r="P24" s="76"/>
      <c r="Q24" s="76"/>
      <c r="R24" s="76"/>
      <c r="S24" s="76"/>
      <c r="T24" s="77"/>
      <c r="U24" s="48"/>
      <c r="V24" s="48"/>
      <c r="W24" s="48"/>
      <c r="X24" s="48"/>
      <c r="Y24" s="48"/>
    </row>
    <row r="25" spans="1:25" ht="18.3" x14ac:dyDescent="0.7">
      <c r="A25" s="78"/>
      <c r="B25" s="79"/>
      <c r="D25" s="48"/>
      <c r="E25" s="75"/>
      <c r="F25" s="76"/>
      <c r="G25" s="76"/>
      <c r="H25" s="76"/>
      <c r="I25" s="76"/>
      <c r="J25" s="76"/>
      <c r="K25" s="76"/>
      <c r="L25" s="76"/>
      <c r="M25" s="76"/>
      <c r="N25" s="76"/>
      <c r="O25" s="76"/>
      <c r="P25" s="76"/>
      <c r="Q25" s="76"/>
      <c r="R25" s="76"/>
      <c r="S25" s="76"/>
      <c r="T25" s="77"/>
      <c r="U25" s="48"/>
      <c r="V25" s="48"/>
      <c r="W25" s="48"/>
      <c r="X25" s="48"/>
      <c r="Y25" s="48"/>
    </row>
    <row r="26" spans="1:25" ht="18.3" x14ac:dyDescent="0.7">
      <c r="A26" s="78"/>
      <c r="B26" s="79"/>
      <c r="D26" s="48"/>
      <c r="E26" s="75"/>
      <c r="F26" s="76"/>
      <c r="G26" s="76"/>
      <c r="H26" s="76"/>
      <c r="I26" s="76"/>
      <c r="J26" s="76"/>
      <c r="K26" s="76"/>
      <c r="L26" s="76"/>
      <c r="M26" s="76"/>
      <c r="N26" s="76"/>
      <c r="O26" s="76"/>
      <c r="P26" s="76"/>
      <c r="Q26" s="76"/>
      <c r="R26" s="76"/>
      <c r="S26" s="76"/>
      <c r="T26" s="77"/>
      <c r="U26" s="48"/>
      <c r="V26" s="48"/>
      <c r="W26" s="48"/>
      <c r="X26" s="48"/>
      <c r="Y26" s="48"/>
    </row>
    <row r="27" spans="1:25" ht="18.3" x14ac:dyDescent="0.7">
      <c r="A27" s="78"/>
      <c r="B27" s="79"/>
      <c r="D27" s="48"/>
      <c r="E27" s="75"/>
      <c r="F27" s="76"/>
      <c r="G27" s="76"/>
      <c r="H27" s="76"/>
      <c r="I27" s="76"/>
      <c r="J27" s="76"/>
      <c r="K27" s="76"/>
      <c r="L27" s="76"/>
      <c r="M27" s="76"/>
      <c r="N27" s="76"/>
      <c r="O27" s="76"/>
      <c r="P27" s="76"/>
      <c r="Q27" s="76"/>
      <c r="R27" s="76"/>
      <c r="S27" s="76"/>
      <c r="T27" s="77"/>
      <c r="U27" s="48"/>
      <c r="V27" s="48"/>
      <c r="W27" s="48"/>
      <c r="X27" s="48"/>
      <c r="Y27" s="48"/>
    </row>
    <row r="28" spans="1:25" ht="18.3" x14ac:dyDescent="0.7">
      <c r="A28" s="78"/>
      <c r="B28" s="79"/>
      <c r="D28" s="48"/>
      <c r="E28" s="75"/>
      <c r="F28" s="76"/>
      <c r="G28" s="76"/>
      <c r="H28" s="76"/>
      <c r="I28" s="76"/>
      <c r="J28" s="76"/>
      <c r="K28" s="76"/>
      <c r="L28" s="76"/>
      <c r="M28" s="76"/>
      <c r="N28" s="76"/>
      <c r="O28" s="76"/>
      <c r="P28" s="76"/>
      <c r="Q28" s="76"/>
      <c r="R28" s="76"/>
      <c r="S28" s="76"/>
      <c r="T28" s="77"/>
      <c r="U28" s="48"/>
      <c r="V28" s="48"/>
      <c r="W28" s="48"/>
      <c r="X28" s="48"/>
      <c r="Y28" s="48"/>
    </row>
    <row r="29" spans="1:25" ht="18.3" x14ac:dyDescent="0.7">
      <c r="A29" s="78"/>
      <c r="B29" s="79"/>
      <c r="D29" s="48"/>
      <c r="E29" s="75"/>
      <c r="F29" s="76"/>
      <c r="G29" s="76"/>
      <c r="H29" s="76"/>
      <c r="I29" s="76"/>
      <c r="J29" s="76"/>
      <c r="K29" s="76"/>
      <c r="L29" s="76"/>
      <c r="M29" s="76"/>
      <c r="N29" s="76"/>
      <c r="O29" s="76"/>
      <c r="P29" s="76"/>
      <c r="Q29" s="76"/>
      <c r="R29" s="76"/>
      <c r="S29" s="76"/>
      <c r="T29" s="77"/>
      <c r="U29" s="48"/>
      <c r="V29" s="48"/>
      <c r="W29" s="48"/>
      <c r="X29" s="48"/>
      <c r="Y29" s="48"/>
    </row>
    <row r="30" spans="1:25" ht="18.3" x14ac:dyDescent="0.7">
      <c r="A30" s="78"/>
      <c r="B30" s="79"/>
      <c r="D30" s="48"/>
      <c r="E30" s="80"/>
      <c r="F30" s="81"/>
      <c r="G30" s="81"/>
      <c r="H30" s="81"/>
      <c r="I30" s="81"/>
      <c r="J30" s="81"/>
      <c r="K30" s="81"/>
      <c r="L30" s="81"/>
      <c r="M30" s="81"/>
      <c r="N30" s="81"/>
      <c r="O30" s="81"/>
      <c r="P30" s="81"/>
      <c r="Q30" s="81"/>
      <c r="R30" s="81"/>
      <c r="S30" s="81"/>
      <c r="T30" s="82"/>
      <c r="U30" s="48"/>
      <c r="V30" s="48"/>
      <c r="W30" s="48"/>
      <c r="X30" s="48"/>
      <c r="Y30" s="48"/>
    </row>
    <row r="31" spans="1:25" ht="18.3" x14ac:dyDescent="0.7">
      <c r="A31" s="78"/>
      <c r="B31" s="79"/>
      <c r="D31" s="48"/>
      <c r="E31" s="48"/>
      <c r="F31" s="48"/>
      <c r="G31" s="48"/>
      <c r="H31" s="48"/>
      <c r="I31" s="48"/>
      <c r="J31" s="48"/>
      <c r="K31" s="48"/>
      <c r="L31" s="48"/>
      <c r="M31" s="48"/>
      <c r="N31" s="48"/>
      <c r="O31" s="48"/>
      <c r="P31" s="48"/>
      <c r="Q31" s="48"/>
      <c r="R31" s="48"/>
      <c r="S31" s="48"/>
      <c r="T31" s="48"/>
      <c r="U31" s="48"/>
      <c r="V31" s="48"/>
      <c r="W31" s="48"/>
      <c r="X31" s="48"/>
      <c r="Y31" s="48"/>
    </row>
    <row r="32" spans="1:25" ht="18.3" x14ac:dyDescent="0.7">
      <c r="A32" s="83"/>
      <c r="B32" s="84"/>
      <c r="D32" s="48"/>
      <c r="E32" s="48"/>
      <c r="F32" s="48"/>
      <c r="G32" s="48"/>
      <c r="H32" s="48"/>
      <c r="I32" s="48"/>
      <c r="J32" s="48"/>
      <c r="K32" s="48"/>
      <c r="L32" s="48"/>
      <c r="M32" s="48"/>
      <c r="N32" s="48"/>
      <c r="O32" s="48"/>
      <c r="P32" s="48"/>
      <c r="Q32" s="48"/>
      <c r="R32" s="48"/>
      <c r="S32" s="48"/>
      <c r="T32" s="48"/>
      <c r="U32" s="48"/>
      <c r="V32" s="48"/>
      <c r="W32" s="48"/>
      <c r="X32" s="48"/>
      <c r="Y32" s="48"/>
    </row>
    <row r="33" spans="1:25" ht="18.3" x14ac:dyDescent="0.7">
      <c r="A33" s="78"/>
      <c r="B33" s="79"/>
      <c r="D33" s="48"/>
      <c r="E33" s="48"/>
      <c r="F33" s="48"/>
      <c r="G33" s="48"/>
      <c r="H33" s="48"/>
      <c r="I33" s="48"/>
      <c r="J33" s="48"/>
      <c r="K33" s="48"/>
      <c r="L33" s="48"/>
      <c r="M33" s="48"/>
      <c r="N33" s="48"/>
      <c r="O33" s="48"/>
      <c r="P33" s="48"/>
      <c r="Q33" s="48"/>
      <c r="R33" s="48"/>
      <c r="S33" s="48"/>
      <c r="T33" s="48"/>
      <c r="U33" s="48"/>
      <c r="V33" s="48"/>
      <c r="W33" s="48"/>
      <c r="X33" s="48"/>
      <c r="Y33" s="48"/>
    </row>
    <row r="34" spans="1:25" ht="18.3" x14ac:dyDescent="0.7">
      <c r="A34" s="78"/>
      <c r="B34" s="79"/>
      <c r="D34" s="48"/>
      <c r="E34" s="48"/>
      <c r="F34" s="48"/>
      <c r="G34" s="48"/>
      <c r="H34" s="48"/>
      <c r="I34" s="48"/>
      <c r="J34" s="48"/>
      <c r="K34" s="48"/>
      <c r="L34" s="48"/>
      <c r="M34" s="48"/>
      <c r="N34" s="48"/>
      <c r="O34" s="48"/>
      <c r="P34" s="48"/>
      <c r="Q34" s="48"/>
      <c r="R34" s="48"/>
      <c r="S34" s="48"/>
      <c r="T34" s="48"/>
      <c r="U34" s="48"/>
      <c r="V34" s="48"/>
      <c r="W34" s="48"/>
      <c r="X34" s="48"/>
      <c r="Y34" s="48"/>
    </row>
    <row r="35" spans="1:25" ht="19.149999999999999" customHeight="1" x14ac:dyDescent="0.75">
      <c r="A35" s="78"/>
      <c r="B35" s="79"/>
      <c r="D35" s="48"/>
      <c r="E35" s="70" t="s">
        <v>16</v>
      </c>
      <c r="F35" s="71"/>
      <c r="G35" s="71"/>
      <c r="H35" s="71"/>
      <c r="I35" s="71"/>
      <c r="J35" s="71"/>
      <c r="K35" s="71"/>
      <c r="L35" s="71"/>
      <c r="M35" s="72"/>
      <c r="N35" s="72"/>
      <c r="O35" s="73"/>
      <c r="P35" s="73"/>
      <c r="Q35" s="73"/>
      <c r="R35" s="73"/>
      <c r="S35" s="73"/>
      <c r="T35" s="74"/>
      <c r="U35" s="48"/>
      <c r="V35" s="48"/>
      <c r="W35" s="48"/>
      <c r="X35" s="48"/>
      <c r="Y35" s="48"/>
    </row>
    <row r="36" spans="1:25" ht="21.75" customHeight="1" x14ac:dyDescent="0.7">
      <c r="A36" s="78"/>
      <c r="B36" s="79"/>
      <c r="D36" s="48"/>
      <c r="E36" s="75" t="s">
        <v>17</v>
      </c>
      <c r="F36" s="76"/>
      <c r="G36" s="76"/>
      <c r="H36" s="76"/>
      <c r="I36" s="76"/>
      <c r="J36" s="76"/>
      <c r="K36" s="76"/>
      <c r="L36" s="76"/>
      <c r="M36" s="63"/>
      <c r="N36" s="63"/>
      <c r="O36" s="59"/>
      <c r="P36" s="59"/>
      <c r="Q36" s="59"/>
      <c r="R36" s="59"/>
      <c r="S36" s="59"/>
      <c r="T36" s="60"/>
      <c r="U36" s="48"/>
      <c r="V36" s="48"/>
      <c r="W36" s="48"/>
      <c r="X36" s="48"/>
      <c r="Y36" s="48"/>
    </row>
    <row r="37" spans="1:25" ht="18.3" x14ac:dyDescent="0.7">
      <c r="A37" s="78"/>
      <c r="B37" s="79"/>
      <c r="D37" s="48"/>
      <c r="E37" s="75"/>
      <c r="F37" s="76"/>
      <c r="G37" s="76"/>
      <c r="H37" s="76"/>
      <c r="I37" s="76"/>
      <c r="J37" s="76"/>
      <c r="K37" s="76"/>
      <c r="L37" s="76"/>
      <c r="M37" s="76"/>
      <c r="N37" s="76"/>
      <c r="O37" s="76"/>
      <c r="P37" s="76"/>
      <c r="Q37" s="76"/>
      <c r="R37" s="76"/>
      <c r="S37" s="76"/>
      <c r="T37" s="77"/>
      <c r="U37" s="48"/>
      <c r="V37" s="48"/>
      <c r="W37" s="48"/>
      <c r="X37" s="48"/>
      <c r="Y37" s="48"/>
    </row>
    <row r="38" spans="1:25" ht="18.3" x14ac:dyDescent="0.7">
      <c r="A38" s="78"/>
      <c r="B38" s="79"/>
      <c r="D38" s="48"/>
      <c r="E38" s="75"/>
      <c r="F38" s="76"/>
      <c r="G38" s="76"/>
      <c r="H38" s="76"/>
      <c r="I38" s="76"/>
      <c r="J38" s="76"/>
      <c r="K38" s="76"/>
      <c r="L38" s="76"/>
      <c r="M38" s="76"/>
      <c r="N38" s="76"/>
      <c r="O38" s="76"/>
      <c r="P38" s="76"/>
      <c r="Q38" s="76"/>
      <c r="R38" s="76"/>
      <c r="S38" s="76"/>
      <c r="T38" s="77"/>
      <c r="U38" s="48"/>
      <c r="V38" s="48"/>
      <c r="W38" s="48"/>
      <c r="X38" s="48"/>
      <c r="Y38" s="48"/>
    </row>
    <row r="39" spans="1:25" ht="18.3" x14ac:dyDescent="0.7">
      <c r="A39" s="78"/>
      <c r="B39" s="79"/>
      <c r="D39" s="48"/>
      <c r="E39" s="75"/>
      <c r="F39" s="76"/>
      <c r="G39" s="76"/>
      <c r="H39" s="76"/>
      <c r="I39" s="76"/>
      <c r="J39" s="76"/>
      <c r="K39" s="76"/>
      <c r="L39" s="76"/>
      <c r="M39" s="76"/>
      <c r="N39" s="76"/>
      <c r="O39" s="76"/>
      <c r="P39" s="76"/>
      <c r="Q39" s="76"/>
      <c r="R39" s="76"/>
      <c r="S39" s="76"/>
      <c r="T39" s="77"/>
      <c r="U39" s="48"/>
      <c r="V39" s="48"/>
      <c r="W39" s="48"/>
      <c r="X39" s="48"/>
      <c r="Y39" s="48"/>
    </row>
    <row r="40" spans="1:25" ht="18.3" x14ac:dyDescent="0.7">
      <c r="A40" s="78"/>
      <c r="B40" s="79"/>
      <c r="D40" s="48"/>
      <c r="E40" s="75"/>
      <c r="F40" s="76"/>
      <c r="G40" s="76"/>
      <c r="H40" s="76"/>
      <c r="I40" s="76"/>
      <c r="J40" s="76"/>
      <c r="K40" s="76"/>
      <c r="L40" s="76"/>
      <c r="M40" s="76"/>
      <c r="N40" s="76"/>
      <c r="O40" s="76"/>
      <c r="P40" s="76"/>
      <c r="Q40" s="76"/>
      <c r="R40" s="76"/>
      <c r="S40" s="76"/>
      <c r="T40" s="77"/>
      <c r="U40" s="48"/>
      <c r="V40" s="48"/>
      <c r="W40" s="48"/>
      <c r="X40" s="48"/>
      <c r="Y40" s="48"/>
    </row>
    <row r="41" spans="1:25" ht="18.3" x14ac:dyDescent="0.7">
      <c r="A41" s="78"/>
      <c r="B41" s="79"/>
      <c r="D41" s="48"/>
      <c r="E41" s="75"/>
      <c r="F41" s="76"/>
      <c r="G41" s="76"/>
      <c r="H41" s="76"/>
      <c r="I41" s="76"/>
      <c r="J41" s="76"/>
      <c r="K41" s="76"/>
      <c r="L41" s="76"/>
      <c r="M41" s="76"/>
      <c r="N41" s="76"/>
      <c r="O41" s="76"/>
      <c r="P41" s="76"/>
      <c r="Q41" s="76"/>
      <c r="R41" s="76"/>
      <c r="S41" s="76"/>
      <c r="T41" s="77"/>
      <c r="U41" s="48"/>
      <c r="V41" s="48"/>
      <c r="W41" s="48"/>
      <c r="X41" s="48"/>
      <c r="Y41" s="48"/>
    </row>
    <row r="42" spans="1:25" ht="18.3" x14ac:dyDescent="0.7">
      <c r="A42" s="78"/>
      <c r="B42" s="79"/>
      <c r="D42" s="48"/>
      <c r="E42" s="75"/>
      <c r="F42" s="76"/>
      <c r="G42" s="76"/>
      <c r="H42" s="76"/>
      <c r="I42" s="76"/>
      <c r="J42" s="76"/>
      <c r="K42" s="76"/>
      <c r="L42" s="76"/>
      <c r="M42" s="76"/>
      <c r="N42" s="76"/>
      <c r="O42" s="76"/>
      <c r="P42" s="76"/>
      <c r="Q42" s="76"/>
      <c r="R42" s="76"/>
      <c r="S42" s="76"/>
      <c r="T42" s="77"/>
      <c r="U42" s="48"/>
      <c r="V42" s="48"/>
      <c r="W42" s="48"/>
      <c r="X42" s="48"/>
      <c r="Y42" s="48"/>
    </row>
    <row r="43" spans="1:25" ht="18.3" x14ac:dyDescent="0.7">
      <c r="A43" s="78"/>
      <c r="B43" s="79"/>
      <c r="D43" s="48"/>
      <c r="E43" s="75"/>
      <c r="F43" s="76"/>
      <c r="G43" s="76"/>
      <c r="H43" s="76"/>
      <c r="I43" s="76"/>
      <c r="J43" s="76"/>
      <c r="K43" s="76"/>
      <c r="L43" s="76"/>
      <c r="M43" s="76"/>
      <c r="N43" s="76"/>
      <c r="O43" s="76"/>
      <c r="P43" s="76"/>
      <c r="Q43" s="76"/>
      <c r="R43" s="76"/>
      <c r="S43" s="76"/>
      <c r="T43" s="77"/>
      <c r="U43" s="48"/>
      <c r="V43" s="48"/>
      <c r="W43" s="48"/>
      <c r="X43" s="48"/>
      <c r="Y43" s="48"/>
    </row>
    <row r="44" spans="1:25" ht="18.3" x14ac:dyDescent="0.7">
      <c r="A44" s="78"/>
      <c r="B44" s="79"/>
      <c r="D44" s="48"/>
      <c r="E44" s="75"/>
      <c r="F44" s="76"/>
      <c r="G44" s="76"/>
      <c r="H44" s="76"/>
      <c r="I44" s="76"/>
      <c r="J44" s="76"/>
      <c r="K44" s="76"/>
      <c r="L44" s="76"/>
      <c r="M44" s="76"/>
      <c r="N44" s="76"/>
      <c r="O44" s="76"/>
      <c r="P44" s="76"/>
      <c r="Q44" s="76"/>
      <c r="R44" s="76"/>
      <c r="S44" s="76"/>
      <c r="T44" s="77"/>
      <c r="U44" s="48"/>
      <c r="V44" s="48"/>
      <c r="W44" s="48"/>
      <c r="X44" s="48"/>
      <c r="Y44" s="48"/>
    </row>
    <row r="45" spans="1:25" ht="18.3" x14ac:dyDescent="0.7">
      <c r="A45" s="78"/>
      <c r="B45" s="79"/>
      <c r="D45" s="48"/>
      <c r="E45" s="75"/>
      <c r="F45" s="76"/>
      <c r="G45" s="76"/>
      <c r="H45" s="76"/>
      <c r="I45" s="76"/>
      <c r="J45" s="76"/>
      <c r="K45" s="76"/>
      <c r="L45" s="76"/>
      <c r="M45" s="76"/>
      <c r="N45" s="76"/>
      <c r="O45" s="76"/>
      <c r="P45" s="76"/>
      <c r="Q45" s="76"/>
      <c r="R45" s="76"/>
      <c r="S45" s="76"/>
      <c r="T45" s="77"/>
      <c r="U45" s="48"/>
      <c r="V45" s="48"/>
      <c r="W45" s="48"/>
      <c r="X45" s="48"/>
      <c r="Y45" s="48"/>
    </row>
    <row r="46" spans="1:25" ht="18.3" x14ac:dyDescent="0.7">
      <c r="A46" s="83"/>
      <c r="B46" s="84"/>
      <c r="D46" s="48"/>
      <c r="E46" s="75"/>
      <c r="F46" s="76"/>
      <c r="G46" s="76"/>
      <c r="H46" s="76"/>
      <c r="I46" s="76"/>
      <c r="J46" s="76"/>
      <c r="K46" s="76"/>
      <c r="L46" s="76"/>
      <c r="M46" s="76"/>
      <c r="N46" s="76"/>
      <c r="O46" s="76"/>
      <c r="P46" s="76"/>
      <c r="Q46" s="76"/>
      <c r="R46" s="76"/>
      <c r="S46" s="76"/>
      <c r="T46" s="77"/>
      <c r="U46" s="48"/>
      <c r="V46" s="48"/>
      <c r="W46" s="48"/>
      <c r="X46" s="48"/>
      <c r="Y46" s="48"/>
    </row>
    <row r="47" spans="1:25" ht="18.3" x14ac:dyDescent="0.7">
      <c r="A47" s="78"/>
      <c r="B47" s="79"/>
      <c r="D47" s="48"/>
      <c r="E47" s="75"/>
      <c r="F47" s="76"/>
      <c r="G47" s="76"/>
      <c r="H47" s="76"/>
      <c r="I47" s="76"/>
      <c r="J47" s="76"/>
      <c r="K47" s="76"/>
      <c r="L47" s="76"/>
      <c r="M47" s="76"/>
      <c r="N47" s="76"/>
      <c r="O47" s="76"/>
      <c r="P47" s="76"/>
      <c r="Q47" s="76"/>
      <c r="R47" s="76"/>
      <c r="S47" s="76"/>
      <c r="T47" s="77"/>
      <c r="U47" s="48"/>
      <c r="V47" s="48"/>
      <c r="W47" s="48"/>
      <c r="X47" s="48"/>
      <c r="Y47" s="48"/>
    </row>
    <row r="48" spans="1:25" ht="18.3" x14ac:dyDescent="0.7">
      <c r="A48" s="78"/>
      <c r="B48" s="79"/>
      <c r="D48" s="48"/>
      <c r="E48" s="75"/>
      <c r="F48" s="76"/>
      <c r="G48" s="76"/>
      <c r="H48" s="76"/>
      <c r="I48" s="76"/>
      <c r="J48" s="76"/>
      <c r="K48" s="76"/>
      <c r="L48" s="76"/>
      <c r="M48" s="76"/>
      <c r="N48" s="76"/>
      <c r="O48" s="76"/>
      <c r="P48" s="76"/>
      <c r="Q48" s="76"/>
      <c r="R48" s="76"/>
      <c r="S48" s="76"/>
      <c r="T48" s="77"/>
      <c r="U48" s="48"/>
      <c r="V48" s="48"/>
      <c r="W48" s="48"/>
      <c r="X48" s="48"/>
      <c r="Y48" s="48"/>
    </row>
    <row r="49" spans="1:25" ht="18.3" x14ac:dyDescent="0.7">
      <c r="A49" s="78"/>
      <c r="B49" s="79"/>
      <c r="D49" s="48"/>
      <c r="E49" s="80"/>
      <c r="F49" s="81"/>
      <c r="G49" s="81"/>
      <c r="H49" s="81"/>
      <c r="I49" s="81"/>
      <c r="J49" s="81"/>
      <c r="K49" s="81"/>
      <c r="L49" s="81"/>
      <c r="M49" s="81"/>
      <c r="N49" s="81"/>
      <c r="O49" s="81"/>
      <c r="P49" s="81"/>
      <c r="Q49" s="81"/>
      <c r="R49" s="81"/>
      <c r="S49" s="81"/>
      <c r="T49" s="82"/>
      <c r="U49" s="48"/>
      <c r="V49" s="48"/>
      <c r="W49" s="48"/>
      <c r="X49" s="48"/>
      <c r="Y49" s="48"/>
    </row>
    <row r="50" spans="1:25" ht="18.3" x14ac:dyDescent="0.7">
      <c r="A50" s="78"/>
      <c r="B50" s="79"/>
      <c r="D50" s="48"/>
      <c r="E50" s="48"/>
      <c r="F50" s="48"/>
      <c r="G50" s="48"/>
      <c r="H50" s="48"/>
      <c r="I50" s="48"/>
      <c r="J50" s="48"/>
      <c r="K50" s="48"/>
      <c r="L50" s="48"/>
      <c r="M50" s="48"/>
      <c r="N50" s="48"/>
      <c r="O50" s="48"/>
      <c r="P50" s="48"/>
      <c r="Q50" s="48"/>
      <c r="R50" s="48"/>
      <c r="S50" s="48"/>
      <c r="T50" s="48"/>
      <c r="U50" s="48"/>
      <c r="V50" s="48"/>
      <c r="W50" s="48"/>
      <c r="X50" s="48"/>
      <c r="Y50" s="48"/>
    </row>
    <row r="51" spans="1:25" ht="18.3" x14ac:dyDescent="0.7">
      <c r="A51" s="78"/>
      <c r="B51" s="79"/>
      <c r="D51" s="48"/>
      <c r="E51" s="48"/>
      <c r="F51" s="48"/>
      <c r="G51" s="48"/>
      <c r="H51" s="48"/>
      <c r="I51" s="48"/>
      <c r="J51" s="48"/>
      <c r="K51" s="48"/>
      <c r="L51" s="48"/>
      <c r="M51" s="48"/>
      <c r="N51" s="48"/>
      <c r="O51" s="48"/>
      <c r="P51" s="48"/>
      <c r="Q51" s="48"/>
      <c r="R51" s="48"/>
      <c r="S51" s="48"/>
      <c r="T51" s="48"/>
      <c r="U51" s="48"/>
      <c r="V51" s="48"/>
      <c r="W51" s="48"/>
      <c r="X51" s="48"/>
      <c r="Y51" s="48"/>
    </row>
    <row r="52" spans="1:25" ht="18.3" x14ac:dyDescent="0.7">
      <c r="A52" s="78"/>
      <c r="B52" s="79"/>
      <c r="D52" s="48"/>
      <c r="E52" s="48"/>
      <c r="F52" s="48"/>
      <c r="G52" s="48"/>
      <c r="H52" s="48"/>
      <c r="I52" s="48"/>
      <c r="J52" s="48"/>
      <c r="K52" s="48"/>
      <c r="L52" s="48"/>
      <c r="M52" s="48"/>
      <c r="N52" s="48"/>
      <c r="O52" s="48"/>
      <c r="P52" s="48"/>
      <c r="Q52" s="48"/>
      <c r="R52" s="48"/>
      <c r="S52" s="48"/>
      <c r="T52" s="48"/>
      <c r="U52" s="48"/>
      <c r="V52" s="48"/>
      <c r="W52" s="48"/>
      <c r="X52" s="48"/>
      <c r="Y52" s="48"/>
    </row>
    <row r="53" spans="1:25" ht="18.3" x14ac:dyDescent="0.7">
      <c r="A53" s="78"/>
      <c r="B53" s="79"/>
      <c r="D53" s="48"/>
      <c r="E53" s="48"/>
      <c r="F53" s="48"/>
      <c r="G53" s="48"/>
      <c r="H53" s="48"/>
      <c r="I53" s="48"/>
      <c r="J53" s="48"/>
      <c r="K53" s="48"/>
      <c r="L53" s="48"/>
      <c r="M53" s="48"/>
      <c r="N53" s="48"/>
      <c r="O53" s="48"/>
      <c r="P53" s="48"/>
      <c r="Q53" s="48"/>
      <c r="R53" s="48"/>
      <c r="S53" s="48"/>
      <c r="T53" s="48"/>
      <c r="U53" s="48"/>
      <c r="V53" s="48"/>
      <c r="W53" s="48"/>
      <c r="X53" s="48"/>
      <c r="Y53" s="48"/>
    </row>
    <row r="54" spans="1:25" ht="18.3" x14ac:dyDescent="0.7">
      <c r="A54" s="78"/>
      <c r="B54" s="79"/>
      <c r="D54" s="48"/>
      <c r="E54" s="48"/>
      <c r="F54" s="48"/>
      <c r="G54" s="48"/>
      <c r="H54" s="48"/>
      <c r="I54" s="48"/>
      <c r="J54" s="48"/>
      <c r="K54" s="48"/>
      <c r="L54" s="48"/>
      <c r="M54" s="48"/>
      <c r="N54" s="48"/>
      <c r="O54" s="48"/>
      <c r="P54" s="48"/>
      <c r="Q54" s="48"/>
      <c r="R54" s="48"/>
      <c r="S54" s="48"/>
      <c r="T54" s="48"/>
      <c r="U54" s="48"/>
      <c r="V54" s="48"/>
      <c r="W54" s="48"/>
      <c r="X54" s="48"/>
      <c r="Y54" s="48"/>
    </row>
    <row r="55" spans="1:25" ht="18.3" x14ac:dyDescent="0.7">
      <c r="A55" s="78"/>
      <c r="B55" s="79"/>
      <c r="D55" s="48"/>
      <c r="E55" s="48"/>
      <c r="F55" s="48"/>
      <c r="G55" s="48"/>
      <c r="H55" s="48"/>
      <c r="I55" s="48"/>
      <c r="J55" s="48"/>
      <c r="K55" s="48"/>
      <c r="L55" s="48"/>
      <c r="M55" s="48"/>
      <c r="N55" s="48"/>
      <c r="O55" s="48"/>
      <c r="P55" s="48"/>
      <c r="Q55" s="48"/>
      <c r="R55" s="48"/>
      <c r="S55" s="48"/>
      <c r="T55" s="48"/>
      <c r="U55" s="48"/>
      <c r="V55" s="48"/>
      <c r="W55" s="48"/>
      <c r="X55" s="48"/>
      <c r="Y55" s="48"/>
    </row>
    <row r="56" spans="1:25" ht="18.3" x14ac:dyDescent="0.7">
      <c r="A56" s="78"/>
      <c r="B56" s="79"/>
      <c r="D56" s="48"/>
      <c r="E56" s="48"/>
      <c r="F56" s="48"/>
      <c r="G56" s="48"/>
      <c r="H56" s="48"/>
      <c r="I56" s="48"/>
      <c r="J56" s="48"/>
      <c r="K56" s="48"/>
      <c r="L56" s="48"/>
      <c r="M56" s="48"/>
      <c r="N56" s="48"/>
      <c r="O56" s="48"/>
      <c r="P56" s="48"/>
      <c r="Q56" s="48"/>
      <c r="R56" s="48"/>
      <c r="S56" s="48"/>
      <c r="T56" s="48"/>
      <c r="U56" s="48"/>
      <c r="V56" s="48"/>
      <c r="W56" s="48"/>
      <c r="X56" s="48"/>
      <c r="Y56" s="48"/>
    </row>
    <row r="57" spans="1:25" ht="18.3" x14ac:dyDescent="0.7">
      <c r="A57" s="78"/>
      <c r="B57" s="79"/>
      <c r="D57" s="48"/>
      <c r="T57" s="48"/>
      <c r="U57" s="48"/>
      <c r="V57" s="48"/>
      <c r="W57" s="48"/>
      <c r="X57" s="48"/>
      <c r="Y57" s="48"/>
    </row>
    <row r="58" spans="1:25" ht="18.3" x14ac:dyDescent="0.7">
      <c r="A58" s="78"/>
      <c r="B58" s="79"/>
      <c r="D58" s="48"/>
      <c r="T58" s="48"/>
      <c r="U58" s="48"/>
      <c r="V58" s="48"/>
      <c r="W58" s="48"/>
      <c r="X58" s="48"/>
      <c r="Y58" s="48"/>
    </row>
    <row r="59" spans="1:25" ht="18.3" x14ac:dyDescent="0.7">
      <c r="A59" s="78"/>
      <c r="B59" s="79"/>
      <c r="D59" s="48"/>
      <c r="T59" s="48"/>
      <c r="U59" s="48"/>
      <c r="V59" s="48"/>
      <c r="W59" s="48"/>
      <c r="X59" s="48"/>
      <c r="Y59" s="48"/>
    </row>
    <row r="60" spans="1:25" ht="18.3" x14ac:dyDescent="0.7">
      <c r="A60" s="83"/>
      <c r="B60" s="84"/>
      <c r="D60" s="48"/>
      <c r="T60" s="48"/>
      <c r="U60" s="48"/>
      <c r="V60" s="48"/>
      <c r="W60" s="48"/>
      <c r="X60" s="48"/>
      <c r="Y60" s="48"/>
    </row>
    <row r="61" spans="1:25" ht="18.3" x14ac:dyDescent="0.7">
      <c r="A61" s="78"/>
      <c r="B61" s="79"/>
      <c r="D61" s="48"/>
      <c r="T61" s="48"/>
      <c r="U61" s="48"/>
      <c r="V61" s="48"/>
      <c r="W61" s="48"/>
      <c r="X61" s="48"/>
      <c r="Y61" s="48"/>
    </row>
    <row r="62" spans="1:25" ht="18.3" x14ac:dyDescent="0.7">
      <c r="A62" s="78"/>
      <c r="B62" s="79"/>
      <c r="D62" s="48"/>
      <c r="T62" s="48"/>
      <c r="U62" s="48"/>
      <c r="V62" s="48"/>
      <c r="W62" s="48"/>
      <c r="X62" s="48"/>
      <c r="Y62" s="48"/>
    </row>
    <row r="63" spans="1:25" ht="18.3" x14ac:dyDescent="0.7">
      <c r="A63" s="78"/>
      <c r="B63" s="79"/>
      <c r="D63" s="48"/>
      <c r="E63" s="85"/>
      <c r="T63" s="48"/>
      <c r="U63" s="48"/>
      <c r="V63" s="48"/>
      <c r="W63" s="48"/>
      <c r="X63" s="48"/>
      <c r="Y63" s="48"/>
    </row>
    <row r="64" spans="1:25" ht="18.3" x14ac:dyDescent="0.7">
      <c r="A64" s="78"/>
      <c r="B64" s="79"/>
      <c r="D64" s="48"/>
      <c r="T64" s="48"/>
      <c r="U64" s="48"/>
      <c r="V64" s="48"/>
      <c r="W64" s="48"/>
      <c r="X64" s="48"/>
      <c r="Y64" s="48"/>
    </row>
    <row r="65" spans="1:25" ht="18.3" x14ac:dyDescent="0.7">
      <c r="A65" s="78"/>
      <c r="B65" s="79"/>
      <c r="D65" s="48"/>
      <c r="E65" s="86"/>
      <c r="F65" s="48"/>
      <c r="G65" s="87"/>
      <c r="H65" s="48"/>
      <c r="I65" s="48"/>
      <c r="J65" s="48"/>
      <c r="K65" s="48"/>
      <c r="L65" s="48"/>
      <c r="M65" s="48"/>
      <c r="N65" s="48"/>
      <c r="O65" s="48"/>
      <c r="P65" s="48"/>
      <c r="Q65" s="48"/>
      <c r="R65" s="48"/>
      <c r="S65" s="48"/>
      <c r="T65" s="48"/>
      <c r="U65" s="48"/>
      <c r="V65" s="48"/>
      <c r="W65" s="48"/>
      <c r="X65" s="48"/>
      <c r="Y65" s="48"/>
    </row>
    <row r="66" spans="1:25" ht="18.3" x14ac:dyDescent="0.7">
      <c r="A66" s="78"/>
      <c r="B66" s="79"/>
      <c r="D66" s="48"/>
      <c r="E66" s="86"/>
      <c r="F66" s="48"/>
      <c r="G66" s="87"/>
      <c r="H66" s="48"/>
      <c r="I66" s="48"/>
      <c r="J66" s="48"/>
      <c r="K66" s="48"/>
      <c r="L66" s="48"/>
      <c r="M66" s="48"/>
      <c r="N66" s="48"/>
      <c r="O66" s="48"/>
      <c r="P66" s="48"/>
      <c r="Q66" s="48"/>
      <c r="R66" s="48"/>
      <c r="S66" s="48"/>
      <c r="T66" s="48"/>
      <c r="U66" s="48"/>
      <c r="V66" s="48"/>
      <c r="W66" s="48"/>
      <c r="X66" s="48"/>
      <c r="Y66" s="48"/>
    </row>
    <row r="67" spans="1:25" ht="18.3" x14ac:dyDescent="0.7">
      <c r="A67" s="78"/>
      <c r="B67" s="79"/>
      <c r="D67" s="48"/>
      <c r="E67" s="48"/>
      <c r="F67" s="48"/>
      <c r="G67" s="87"/>
      <c r="H67" s="48"/>
      <c r="I67" s="48"/>
      <c r="J67" s="48"/>
      <c r="K67" s="48"/>
      <c r="L67" s="48"/>
      <c r="M67" s="48"/>
      <c r="N67" s="48"/>
      <c r="O67" s="48"/>
      <c r="P67" s="48"/>
      <c r="Q67" s="48"/>
      <c r="R67" s="48"/>
      <c r="S67" s="48"/>
      <c r="T67" s="48"/>
      <c r="U67" s="48"/>
      <c r="V67" s="48"/>
      <c r="W67" s="48"/>
      <c r="X67" s="48"/>
      <c r="Y67" s="48"/>
    </row>
    <row r="68" spans="1:25" ht="18.3" x14ac:dyDescent="0.7">
      <c r="A68" s="78"/>
      <c r="B68" s="79"/>
      <c r="D68" s="48"/>
      <c r="E68" s="48"/>
      <c r="F68" s="48"/>
      <c r="G68" s="87"/>
      <c r="H68" s="48"/>
      <c r="I68" s="48"/>
      <c r="J68" s="48"/>
      <c r="K68" s="48"/>
      <c r="L68" s="48"/>
      <c r="M68" s="48"/>
      <c r="N68" s="48"/>
      <c r="O68" s="48"/>
      <c r="P68" s="48"/>
      <c r="Q68" s="48"/>
      <c r="R68" s="48"/>
      <c r="S68" s="48"/>
      <c r="T68" s="48"/>
      <c r="U68" s="48"/>
      <c r="V68" s="48"/>
      <c r="W68" s="48"/>
      <c r="X68" s="48"/>
      <c r="Y68" s="48"/>
    </row>
    <row r="69" spans="1:25" ht="18.3" x14ac:dyDescent="0.7">
      <c r="A69" s="78"/>
      <c r="B69" s="79"/>
      <c r="D69" s="48"/>
      <c r="E69" s="48"/>
      <c r="F69" s="48"/>
      <c r="G69" s="87"/>
      <c r="H69" s="87"/>
      <c r="I69" s="48"/>
      <c r="J69" s="48"/>
      <c r="K69" s="48"/>
      <c r="L69" s="48"/>
      <c r="M69" s="48"/>
      <c r="N69" s="48"/>
      <c r="O69" s="48"/>
      <c r="P69" s="48"/>
      <c r="Q69" s="48"/>
      <c r="R69" s="48"/>
      <c r="S69" s="48"/>
      <c r="T69" s="48"/>
      <c r="U69" s="48"/>
      <c r="V69" s="48"/>
      <c r="W69" s="48"/>
      <c r="X69" s="48"/>
      <c r="Y69" s="48"/>
    </row>
    <row r="70" spans="1:25" ht="18.3" x14ac:dyDescent="0.7">
      <c r="A70" s="78"/>
      <c r="B70" s="79"/>
      <c r="D70" s="48"/>
      <c r="E70" s="48"/>
      <c r="F70" s="48"/>
      <c r="G70" s="87"/>
      <c r="H70" s="87"/>
      <c r="I70" s="48"/>
      <c r="J70" s="48"/>
      <c r="K70" s="48"/>
      <c r="L70" s="48"/>
      <c r="M70" s="48"/>
      <c r="N70" s="48"/>
      <c r="O70" s="48"/>
      <c r="P70" s="48"/>
      <c r="Q70" s="48"/>
      <c r="R70" s="48"/>
      <c r="S70" s="48"/>
      <c r="T70" s="48"/>
      <c r="U70" s="48"/>
      <c r="V70" s="48"/>
      <c r="W70" s="48"/>
      <c r="X70" s="48"/>
      <c r="Y70" s="48"/>
    </row>
    <row r="71" spans="1:25" ht="18.3" x14ac:dyDescent="0.7">
      <c r="A71" s="78"/>
      <c r="B71" s="79"/>
      <c r="D71" s="48"/>
      <c r="E71" s="48"/>
      <c r="F71" s="48"/>
      <c r="G71" s="87"/>
      <c r="H71" s="87"/>
      <c r="I71" s="48"/>
      <c r="J71" s="48"/>
      <c r="K71" s="48"/>
      <c r="L71" s="48"/>
      <c r="M71" s="48"/>
      <c r="N71" s="48"/>
      <c r="O71" s="48"/>
      <c r="P71" s="48"/>
      <c r="Q71" s="48"/>
      <c r="R71" s="48"/>
      <c r="S71" s="48"/>
      <c r="T71" s="48"/>
      <c r="U71" s="48"/>
      <c r="V71" s="48"/>
      <c r="W71" s="48"/>
      <c r="X71" s="48"/>
      <c r="Y71" s="48"/>
    </row>
    <row r="72" spans="1:25" ht="18.3" x14ac:dyDescent="0.7">
      <c r="A72" s="78"/>
      <c r="B72" s="79"/>
      <c r="D72" s="48"/>
      <c r="E72" s="48"/>
      <c r="F72" s="48"/>
      <c r="G72" s="87"/>
      <c r="H72" s="87"/>
      <c r="I72" s="48"/>
      <c r="J72" s="48"/>
      <c r="K72" s="48"/>
      <c r="L72" s="48"/>
      <c r="M72" s="48"/>
      <c r="N72" s="48"/>
      <c r="O72" s="48"/>
      <c r="P72" s="48"/>
      <c r="Q72" s="48"/>
      <c r="R72" s="48"/>
      <c r="S72" s="48"/>
      <c r="T72" s="48"/>
      <c r="U72" s="48"/>
      <c r="V72" s="48"/>
      <c r="W72" s="48"/>
      <c r="X72" s="48"/>
      <c r="Y72" s="48"/>
    </row>
    <row r="73" spans="1:25" ht="18.3" x14ac:dyDescent="0.7">
      <c r="A73" s="78"/>
      <c r="B73" s="79"/>
      <c r="D73" s="48"/>
      <c r="E73" s="48"/>
      <c r="F73" s="48"/>
      <c r="G73" s="87"/>
      <c r="H73" s="87"/>
      <c r="I73" s="48"/>
      <c r="J73" s="48"/>
      <c r="K73" s="48"/>
      <c r="L73" s="48"/>
      <c r="M73" s="48"/>
      <c r="N73" s="48"/>
      <c r="O73" s="48"/>
      <c r="P73" s="48"/>
      <c r="Q73" s="48"/>
      <c r="R73" s="48"/>
      <c r="S73" s="48"/>
      <c r="T73" s="48"/>
      <c r="U73" s="48"/>
      <c r="V73" s="48"/>
      <c r="W73" s="48"/>
      <c r="X73" s="48"/>
      <c r="Y73" s="48"/>
    </row>
    <row r="74" spans="1:25" ht="18.3" x14ac:dyDescent="0.7">
      <c r="A74" s="83"/>
      <c r="B74" s="84"/>
      <c r="D74" s="48"/>
      <c r="E74" s="48"/>
      <c r="F74" s="48"/>
      <c r="G74" s="87"/>
      <c r="H74" s="87"/>
      <c r="I74" s="48"/>
      <c r="J74" s="48"/>
      <c r="K74" s="48"/>
      <c r="L74" s="48"/>
      <c r="M74" s="48"/>
      <c r="N74" s="48"/>
      <c r="O74" s="48"/>
      <c r="P74" s="48"/>
      <c r="Q74" s="48"/>
      <c r="R74" s="48"/>
      <c r="S74" s="48"/>
      <c r="T74" s="48"/>
      <c r="U74" s="48"/>
      <c r="V74" s="48"/>
      <c r="W74" s="48"/>
      <c r="X74" s="48"/>
      <c r="Y74" s="48"/>
    </row>
    <row r="75" spans="1:25" ht="18.3" x14ac:dyDescent="0.7">
      <c r="A75" s="78"/>
      <c r="B75" s="79"/>
      <c r="D75" s="48"/>
      <c r="E75" s="48"/>
      <c r="F75" s="48"/>
      <c r="G75" s="87"/>
      <c r="H75" s="87"/>
      <c r="I75" s="48"/>
      <c r="J75" s="48"/>
      <c r="K75" s="48"/>
      <c r="L75" s="48"/>
      <c r="M75" s="48"/>
      <c r="N75" s="48"/>
      <c r="O75" s="48"/>
      <c r="P75" s="48"/>
      <c r="Q75" s="48"/>
      <c r="R75" s="48"/>
      <c r="S75" s="48"/>
      <c r="T75" s="48"/>
      <c r="U75" s="48"/>
      <c r="V75" s="48"/>
      <c r="W75" s="48"/>
      <c r="X75" s="48"/>
      <c r="Y75" s="48"/>
    </row>
    <row r="76" spans="1:25" ht="18.3" x14ac:dyDescent="0.7">
      <c r="A76" s="78"/>
      <c r="B76" s="79"/>
      <c r="D76" s="48"/>
      <c r="E76" s="48"/>
      <c r="F76" s="48"/>
      <c r="G76" s="87"/>
      <c r="H76" s="87"/>
      <c r="I76" s="48"/>
      <c r="J76" s="48"/>
      <c r="K76" s="48"/>
      <c r="L76" s="48"/>
      <c r="M76" s="48"/>
      <c r="N76" s="48"/>
      <c r="O76" s="48"/>
      <c r="P76" s="48"/>
      <c r="Q76" s="48"/>
      <c r="R76" s="48"/>
      <c r="S76" s="48"/>
      <c r="T76" s="48"/>
      <c r="U76" s="48"/>
      <c r="V76" s="48"/>
      <c r="W76" s="48"/>
      <c r="X76" s="48"/>
      <c r="Y76" s="48"/>
    </row>
    <row r="77" spans="1:25" ht="18.3" x14ac:dyDescent="0.7">
      <c r="A77" s="78"/>
      <c r="B77" s="79"/>
      <c r="D77" s="48"/>
      <c r="E77" s="48"/>
      <c r="F77" s="48"/>
      <c r="G77" s="87"/>
      <c r="H77" s="87"/>
      <c r="I77" s="48"/>
      <c r="J77" s="48"/>
      <c r="K77" s="48"/>
      <c r="L77" s="48"/>
      <c r="M77" s="48"/>
      <c r="N77" s="48"/>
      <c r="O77" s="48"/>
      <c r="P77" s="48"/>
      <c r="Q77" s="48"/>
      <c r="R77" s="48"/>
      <c r="S77" s="48"/>
      <c r="T77" s="48"/>
      <c r="U77" s="48"/>
      <c r="V77" s="48"/>
      <c r="W77" s="48"/>
      <c r="X77" s="48"/>
      <c r="Y77" s="48"/>
    </row>
    <row r="78" spans="1:25" ht="18.3" x14ac:dyDescent="0.7">
      <c r="A78" s="78"/>
      <c r="B78" s="79"/>
      <c r="D78" s="48"/>
      <c r="E78" s="48"/>
      <c r="F78" s="48"/>
      <c r="G78" s="87"/>
      <c r="H78" s="87"/>
      <c r="I78" s="48"/>
      <c r="J78" s="48"/>
      <c r="K78" s="48"/>
      <c r="L78" s="48"/>
      <c r="M78" s="48"/>
      <c r="N78" s="48"/>
      <c r="O78" s="48"/>
      <c r="P78" s="48"/>
      <c r="Q78" s="48"/>
      <c r="R78" s="48"/>
      <c r="S78" s="48"/>
      <c r="T78" s="48"/>
      <c r="U78" s="48"/>
      <c r="V78" s="48"/>
      <c r="W78" s="48"/>
      <c r="X78" s="48"/>
      <c r="Y78" s="48"/>
    </row>
    <row r="79" spans="1:25" ht="18.3" x14ac:dyDescent="0.7">
      <c r="A79" s="78"/>
      <c r="B79" s="79"/>
      <c r="D79" s="48"/>
      <c r="E79" s="48"/>
      <c r="F79" s="48"/>
      <c r="G79" s="86"/>
      <c r="H79" s="48"/>
      <c r="I79" s="48"/>
      <c r="J79" s="48"/>
      <c r="K79" s="48"/>
      <c r="L79" s="48"/>
      <c r="M79" s="48"/>
      <c r="N79" s="48"/>
      <c r="O79" s="48"/>
      <c r="P79" s="48"/>
      <c r="Q79" s="48"/>
      <c r="R79" s="48"/>
      <c r="S79" s="48"/>
      <c r="T79" s="48"/>
      <c r="U79" s="48"/>
      <c r="V79" s="48"/>
      <c r="W79" s="48"/>
      <c r="X79" s="48"/>
      <c r="Y79" s="48"/>
    </row>
    <row r="80" spans="1:25" ht="18.3" x14ac:dyDescent="0.7">
      <c r="A80" s="78"/>
      <c r="B80" s="79"/>
      <c r="D80" s="48"/>
      <c r="E80" s="48"/>
      <c r="F80" s="48"/>
      <c r="G80" s="48"/>
      <c r="H80" s="48"/>
      <c r="I80" s="48"/>
      <c r="J80" s="48"/>
      <c r="K80" s="48"/>
      <c r="L80" s="48"/>
      <c r="M80" s="48"/>
      <c r="N80" s="48"/>
      <c r="O80" s="48"/>
      <c r="P80" s="48"/>
      <c r="Q80" s="48"/>
      <c r="R80" s="48"/>
      <c r="S80" s="48"/>
      <c r="T80" s="48"/>
      <c r="U80" s="48"/>
      <c r="V80" s="48"/>
      <c r="W80" s="48"/>
      <c r="X80" s="48"/>
      <c r="Y80" s="48"/>
    </row>
    <row r="81" spans="1:25" ht="18.3" x14ac:dyDescent="0.7">
      <c r="A81" s="78"/>
      <c r="B81" s="79"/>
      <c r="D81" s="48"/>
      <c r="E81" s="48"/>
      <c r="F81" s="48"/>
      <c r="G81" s="48"/>
      <c r="H81" s="48"/>
      <c r="I81" s="48"/>
      <c r="J81" s="48"/>
      <c r="K81" s="48"/>
      <c r="L81" s="48"/>
      <c r="M81" s="48"/>
      <c r="N81" s="48"/>
      <c r="O81" s="48"/>
      <c r="P81" s="48"/>
      <c r="Q81" s="48"/>
      <c r="R81" s="48"/>
      <c r="S81" s="48"/>
      <c r="T81" s="48"/>
      <c r="U81" s="48"/>
      <c r="V81" s="48"/>
      <c r="W81" s="48"/>
      <c r="X81" s="48"/>
      <c r="Y81" s="48"/>
    </row>
    <row r="82" spans="1:25" ht="18.3" x14ac:dyDescent="0.7">
      <c r="A82" s="43"/>
      <c r="B82" s="44"/>
      <c r="D82" s="48"/>
      <c r="E82" s="48"/>
      <c r="F82" s="48"/>
      <c r="G82" s="48"/>
      <c r="H82" s="48"/>
      <c r="I82" s="48"/>
      <c r="J82" s="48"/>
      <c r="K82" s="48"/>
      <c r="L82" s="48"/>
      <c r="M82" s="48"/>
      <c r="N82" s="48"/>
      <c r="O82" s="48"/>
      <c r="P82" s="48"/>
      <c r="Q82" s="48"/>
      <c r="R82" s="48"/>
      <c r="S82" s="48"/>
      <c r="T82" s="48"/>
      <c r="U82" s="48"/>
      <c r="V82" s="48"/>
      <c r="W82" s="48"/>
      <c r="X82" s="48"/>
      <c r="Y82" s="48"/>
    </row>
    <row r="83" spans="1:25" ht="18.3" x14ac:dyDescent="0.7">
      <c r="A83" s="43"/>
      <c r="B83" s="44"/>
      <c r="D83" s="48"/>
      <c r="E83" s="48"/>
      <c r="F83" s="48"/>
      <c r="G83" s="48"/>
      <c r="H83" s="48"/>
      <c r="I83" s="48"/>
      <c r="J83" s="48"/>
      <c r="K83" s="48"/>
      <c r="L83" s="48"/>
      <c r="M83" s="48"/>
      <c r="N83" s="48"/>
      <c r="O83" s="48"/>
      <c r="P83" s="48"/>
      <c r="Q83" s="48"/>
      <c r="R83" s="48"/>
      <c r="S83" s="48"/>
      <c r="T83" s="48"/>
      <c r="U83" s="48"/>
      <c r="V83" s="48"/>
      <c r="W83" s="48"/>
      <c r="X83" s="48"/>
      <c r="Y83" s="48"/>
    </row>
    <row r="84" spans="1:25" ht="18.3" x14ac:dyDescent="0.7">
      <c r="A84" s="43"/>
      <c r="B84" s="44"/>
      <c r="D84" s="48"/>
      <c r="E84" s="48"/>
      <c r="F84" s="48"/>
      <c r="G84" s="48"/>
      <c r="H84" s="48"/>
      <c r="I84" s="48"/>
      <c r="J84" s="48"/>
      <c r="K84" s="48"/>
      <c r="L84" s="48"/>
      <c r="M84" s="48"/>
      <c r="N84" s="48"/>
      <c r="O84" s="48"/>
      <c r="P84" s="48"/>
      <c r="Q84" s="48"/>
      <c r="R84" s="48"/>
      <c r="S84" s="48"/>
      <c r="T84" s="48"/>
      <c r="U84" s="48"/>
      <c r="V84" s="48"/>
      <c r="W84" s="48"/>
      <c r="X84" s="48"/>
      <c r="Y84" s="48"/>
    </row>
    <row r="85" spans="1:25" ht="18.3" x14ac:dyDescent="0.7">
      <c r="A85" s="43"/>
      <c r="B85" s="44"/>
      <c r="D85" s="48"/>
      <c r="E85" s="48"/>
      <c r="F85" s="48"/>
      <c r="G85" s="48"/>
      <c r="H85" s="48"/>
      <c r="I85" s="48"/>
      <c r="J85" s="48"/>
      <c r="K85" s="48"/>
      <c r="L85" s="48"/>
      <c r="M85" s="48"/>
      <c r="N85" s="48"/>
      <c r="O85" s="48"/>
      <c r="P85" s="48"/>
      <c r="Q85" s="48"/>
      <c r="R85" s="48"/>
      <c r="S85" s="48"/>
      <c r="T85" s="48"/>
      <c r="U85" s="48"/>
      <c r="V85" s="48"/>
      <c r="W85" s="48"/>
      <c r="X85" s="48"/>
      <c r="Y85" s="48"/>
    </row>
    <row r="86" spans="1:25" ht="18.3" x14ac:dyDescent="0.7">
      <c r="A86" s="43"/>
      <c r="B86" s="44"/>
      <c r="D86" s="48"/>
      <c r="E86" s="48"/>
      <c r="F86" s="48"/>
      <c r="G86" s="48"/>
      <c r="H86" s="48"/>
      <c r="I86" s="48"/>
      <c r="J86" s="48"/>
      <c r="K86" s="48"/>
      <c r="L86" s="48"/>
      <c r="M86" s="48"/>
      <c r="N86" s="48"/>
      <c r="O86" s="48"/>
      <c r="P86" s="48"/>
      <c r="Q86" s="48"/>
      <c r="R86" s="48"/>
      <c r="S86" s="48"/>
      <c r="T86" s="48"/>
      <c r="U86" s="48"/>
      <c r="V86" s="48"/>
      <c r="W86" s="48"/>
      <c r="X86" s="48"/>
      <c r="Y86" s="48"/>
    </row>
    <row r="87" spans="1:25" ht="18.3" x14ac:dyDescent="0.7">
      <c r="A87" s="43"/>
      <c r="B87" s="44"/>
      <c r="D87" s="48"/>
      <c r="E87" s="48"/>
      <c r="F87" s="48"/>
      <c r="G87" s="48"/>
      <c r="H87" s="48"/>
      <c r="I87" s="48"/>
      <c r="J87" s="48"/>
      <c r="K87" s="48"/>
      <c r="L87" s="48"/>
      <c r="M87" s="48"/>
      <c r="N87" s="48"/>
      <c r="O87" s="48"/>
      <c r="P87" s="48"/>
      <c r="Q87" s="48"/>
      <c r="R87" s="48"/>
      <c r="S87" s="48"/>
      <c r="T87" s="48"/>
      <c r="U87" s="48"/>
      <c r="V87" s="48"/>
      <c r="W87" s="48"/>
      <c r="X87" s="48"/>
      <c r="Y87" s="48"/>
    </row>
    <row r="88" spans="1:25" ht="18.3" x14ac:dyDescent="0.7">
      <c r="A88" s="46"/>
      <c r="B88" s="47"/>
      <c r="D88" s="48"/>
      <c r="E88" s="48"/>
      <c r="F88" s="48"/>
      <c r="G88" s="48"/>
      <c r="H88" s="48"/>
      <c r="I88" s="48"/>
      <c r="J88" s="48"/>
      <c r="K88" s="48"/>
      <c r="L88" s="48"/>
      <c r="M88" s="48"/>
      <c r="N88" s="48"/>
      <c r="O88" s="48"/>
      <c r="P88" s="48"/>
      <c r="Q88" s="48"/>
      <c r="R88" s="48"/>
      <c r="S88" s="48"/>
      <c r="T88" s="48"/>
      <c r="U88" s="48"/>
      <c r="V88" s="48"/>
      <c r="W88" s="48"/>
      <c r="X88" s="48"/>
      <c r="Y88" s="48"/>
    </row>
    <row r="89" spans="1:25" ht="18.3" x14ac:dyDescent="0.7">
      <c r="A89" s="43"/>
      <c r="B89" s="44"/>
      <c r="D89" s="48"/>
    </row>
    <row r="90" spans="1:25" ht="18.3" x14ac:dyDescent="0.7">
      <c r="A90" s="43"/>
      <c r="B90" s="44"/>
      <c r="D90" s="48"/>
    </row>
    <row r="91" spans="1:25" ht="16.2" x14ac:dyDescent="0.55000000000000004">
      <c r="A91" s="43"/>
      <c r="B91" s="44"/>
    </row>
    <row r="92" spans="1:25" ht="16.2" x14ac:dyDescent="0.55000000000000004">
      <c r="A92" s="43"/>
      <c r="B92" s="44"/>
    </row>
    <row r="93" spans="1:25" ht="16.2" x14ac:dyDescent="0.55000000000000004">
      <c r="A93" s="43"/>
      <c r="B93" s="44"/>
    </row>
    <row r="94" spans="1:25" ht="16.2" x14ac:dyDescent="0.55000000000000004">
      <c r="A94" s="43"/>
      <c r="B94" s="44"/>
    </row>
    <row r="95" spans="1:25" ht="16.2" x14ac:dyDescent="0.55000000000000004">
      <c r="A95" s="43"/>
      <c r="B95" s="44"/>
    </row>
    <row r="96" spans="1:25" ht="16.2" x14ac:dyDescent="0.55000000000000004">
      <c r="A96" s="43"/>
      <c r="B96" s="44"/>
    </row>
    <row r="97" spans="1:2" ht="16.2" x14ac:dyDescent="0.55000000000000004">
      <c r="A97" s="43"/>
      <c r="B97" s="44"/>
    </row>
    <row r="98" spans="1:2" ht="16.2" x14ac:dyDescent="0.55000000000000004">
      <c r="A98" s="43"/>
      <c r="B98" s="44"/>
    </row>
    <row r="99" spans="1:2" ht="16.2" x14ac:dyDescent="0.55000000000000004">
      <c r="A99" s="43"/>
      <c r="B99" s="44"/>
    </row>
    <row r="100" spans="1:2" ht="16.2" x14ac:dyDescent="0.55000000000000004">
      <c r="A100" s="43"/>
      <c r="B100" s="44"/>
    </row>
    <row r="101" spans="1:2" ht="16.2" x14ac:dyDescent="0.55000000000000004">
      <c r="A101" s="43"/>
      <c r="B101" s="44"/>
    </row>
    <row r="102" spans="1:2" ht="16.2" x14ac:dyDescent="0.55000000000000004">
      <c r="A102" s="46"/>
      <c r="B102" s="47"/>
    </row>
    <row r="103" spans="1:2" ht="16.2" x14ac:dyDescent="0.55000000000000004">
      <c r="A103" s="43"/>
      <c r="B103" s="44"/>
    </row>
    <row r="104" spans="1:2" ht="16.2" x14ac:dyDescent="0.55000000000000004">
      <c r="A104" s="43"/>
      <c r="B104" s="44"/>
    </row>
    <row r="105" spans="1:2" ht="16.2" x14ac:dyDescent="0.55000000000000004">
      <c r="A105" s="43"/>
      <c r="B105" s="44"/>
    </row>
    <row r="106" spans="1:2" ht="16.2" x14ac:dyDescent="0.55000000000000004">
      <c r="A106" s="43"/>
      <c r="B106" s="44"/>
    </row>
    <row r="107" spans="1:2" ht="16.2" x14ac:dyDescent="0.55000000000000004">
      <c r="A107" s="43"/>
      <c r="B107" s="44"/>
    </row>
    <row r="108" spans="1:2" ht="16.2" x14ac:dyDescent="0.55000000000000004">
      <c r="A108" s="43"/>
      <c r="B108" s="44"/>
    </row>
    <row r="109" spans="1:2" ht="16.2" x14ac:dyDescent="0.55000000000000004">
      <c r="A109" s="43"/>
      <c r="B109" s="44"/>
    </row>
    <row r="110" spans="1:2" ht="16.2" x14ac:dyDescent="0.55000000000000004">
      <c r="A110" s="43"/>
      <c r="B110" s="44"/>
    </row>
    <row r="111" spans="1:2" ht="16.2" x14ac:dyDescent="0.55000000000000004">
      <c r="A111" s="43"/>
      <c r="B111" s="44"/>
    </row>
    <row r="112" spans="1:2" ht="16.2" x14ac:dyDescent="0.55000000000000004">
      <c r="A112" s="43"/>
      <c r="B112" s="44"/>
    </row>
    <row r="113" spans="1:2" ht="16.2" x14ac:dyDescent="0.55000000000000004">
      <c r="A113" s="43"/>
      <c r="B113" s="44"/>
    </row>
    <row r="114" spans="1:2" ht="16.2" x14ac:dyDescent="0.55000000000000004">
      <c r="A114" s="43"/>
      <c r="B114" s="44"/>
    </row>
    <row r="115" spans="1:2" ht="16.2" x14ac:dyDescent="0.55000000000000004">
      <c r="A115" s="43"/>
      <c r="B115" s="44"/>
    </row>
    <row r="116" spans="1:2" ht="16.2" x14ac:dyDescent="0.55000000000000004">
      <c r="A116" s="46"/>
      <c r="B116" s="47"/>
    </row>
    <row r="117" spans="1:2" ht="16.2" x14ac:dyDescent="0.55000000000000004">
      <c r="A117" s="43"/>
      <c r="B117" s="44"/>
    </row>
    <row r="118" spans="1:2" ht="16.2" x14ac:dyDescent="0.55000000000000004">
      <c r="A118" s="43"/>
      <c r="B118" s="44"/>
    </row>
    <row r="119" spans="1:2" ht="16.2" x14ac:dyDescent="0.55000000000000004">
      <c r="A119" s="43"/>
      <c r="B119" s="44"/>
    </row>
    <row r="120" spans="1:2" ht="16.2" x14ac:dyDescent="0.55000000000000004">
      <c r="A120" s="43"/>
      <c r="B120" s="44"/>
    </row>
    <row r="121" spans="1:2" ht="16.2" x14ac:dyDescent="0.55000000000000004">
      <c r="A121" s="43"/>
      <c r="B121" s="44"/>
    </row>
    <row r="122" spans="1:2" ht="16.2" x14ac:dyDescent="0.55000000000000004">
      <c r="A122" s="43"/>
      <c r="B122" s="44"/>
    </row>
    <row r="123" spans="1:2" ht="16.2" x14ac:dyDescent="0.55000000000000004">
      <c r="A123" s="43"/>
      <c r="B123" s="44"/>
    </row>
    <row r="124" spans="1:2" ht="16.2" x14ac:dyDescent="0.55000000000000004">
      <c r="A124" s="43"/>
      <c r="B124" s="44"/>
    </row>
    <row r="125" spans="1:2" ht="16.2" x14ac:dyDescent="0.55000000000000004">
      <c r="A125" s="43"/>
      <c r="B125" s="44"/>
    </row>
    <row r="126" spans="1:2" ht="16.2" x14ac:dyDescent="0.55000000000000004">
      <c r="A126" s="43"/>
      <c r="B126" s="44"/>
    </row>
    <row r="127" spans="1:2" ht="16.2" x14ac:dyDescent="0.55000000000000004">
      <c r="A127" s="43"/>
      <c r="B127" s="44"/>
    </row>
    <row r="128" spans="1:2" ht="16.2" x14ac:dyDescent="0.55000000000000004">
      <c r="A128" s="43"/>
      <c r="B128" s="44"/>
    </row>
    <row r="129" spans="1:2" ht="16.2" x14ac:dyDescent="0.55000000000000004">
      <c r="A129" s="43"/>
      <c r="B129" s="44"/>
    </row>
    <row r="130" spans="1:2" ht="16.2" x14ac:dyDescent="0.55000000000000004">
      <c r="A130" s="46"/>
      <c r="B130" s="47"/>
    </row>
    <row r="131" spans="1:2" ht="16.2" x14ac:dyDescent="0.55000000000000004">
      <c r="A131" s="43"/>
      <c r="B131" s="44"/>
    </row>
    <row r="132" spans="1:2" ht="16.2" x14ac:dyDescent="0.55000000000000004">
      <c r="A132" s="43"/>
      <c r="B132" s="44"/>
    </row>
    <row r="133" spans="1:2" ht="16.2" x14ac:dyDescent="0.55000000000000004">
      <c r="A133" s="43"/>
      <c r="B133" s="44"/>
    </row>
    <row r="134" spans="1:2" ht="16.2" x14ac:dyDescent="0.55000000000000004">
      <c r="A134" s="43"/>
      <c r="B134" s="44"/>
    </row>
    <row r="135" spans="1:2" ht="16.2" x14ac:dyDescent="0.55000000000000004">
      <c r="A135" s="43"/>
      <c r="B135" s="44"/>
    </row>
    <row r="136" spans="1:2" ht="16.2" x14ac:dyDescent="0.55000000000000004">
      <c r="A136" s="43"/>
      <c r="B136" s="44"/>
    </row>
    <row r="137" spans="1:2" ht="16.2" x14ac:dyDescent="0.55000000000000004">
      <c r="A137" s="43"/>
      <c r="B137" s="44"/>
    </row>
    <row r="138" spans="1:2" ht="16.2" x14ac:dyDescent="0.55000000000000004">
      <c r="A138" s="43"/>
      <c r="B138" s="44"/>
    </row>
    <row r="139" spans="1:2" ht="16.2" x14ac:dyDescent="0.55000000000000004">
      <c r="A139" s="43"/>
      <c r="B139" s="44"/>
    </row>
    <row r="140" spans="1:2" ht="16.2" x14ac:dyDescent="0.55000000000000004">
      <c r="A140" s="43"/>
      <c r="B140" s="44"/>
    </row>
    <row r="141" spans="1:2" ht="16.2" x14ac:dyDescent="0.55000000000000004">
      <c r="A141" s="43"/>
      <c r="B141" s="44"/>
    </row>
    <row r="142" spans="1:2" ht="16.2" x14ac:dyDescent="0.55000000000000004">
      <c r="A142" s="43"/>
      <c r="B142" s="44"/>
    </row>
    <row r="143" spans="1:2" ht="16.2" x14ac:dyDescent="0.55000000000000004">
      <c r="A143" s="43"/>
      <c r="B143" s="44"/>
    </row>
    <row r="144" spans="1:2" ht="16.2" x14ac:dyDescent="0.55000000000000004">
      <c r="A144" s="46"/>
      <c r="B144" s="47"/>
    </row>
  </sheetData>
  <mergeCells count="1">
    <mergeCell ref="E3:X5"/>
  </mergeCells>
  <conditionalFormatting sqref="H68:H77">
    <cfRule type="colorScale" priority="4">
      <colorScale>
        <cfvo type="min"/>
        <cfvo type="percentile" val="50"/>
        <cfvo type="max"/>
        <color rgb="FFF8696B"/>
        <color rgb="FFFFEB84"/>
        <color rgb="FF63BE7B"/>
      </colorScale>
    </cfRule>
  </conditionalFormatting>
  <conditionalFormatting sqref="G68:G77">
    <cfRule type="colorScale" priority="3">
      <colorScale>
        <cfvo type="min"/>
        <cfvo type="percentile" val="50"/>
        <cfvo type="max"/>
        <color rgb="FF63BE7B"/>
        <color rgb="FFFFEB84"/>
        <color rgb="FFF8696B"/>
      </colorScale>
    </cfRule>
  </conditionalFormatting>
  <conditionalFormatting sqref="G69:G78">
    <cfRule type="colorScale" priority="2">
      <colorScale>
        <cfvo type="min"/>
        <cfvo type="percentile" val="50"/>
        <cfvo type="max"/>
        <color rgb="FF63BE7B"/>
        <color rgb="FFFFEB84"/>
        <color rgb="FFF8696B"/>
      </colorScale>
    </cfRule>
  </conditionalFormatting>
  <conditionalFormatting sqref="H69:H7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headerFooter>
    <oddFooter>&amp;C&amp;1#&amp;"Arial"&amp;10&amp;K000000Internal</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BQL</vt:lpstr>
      <vt:lpstr>Resources</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Estevez Garcia, Gabriel Jose Luis</dc:creator>
  <cp:lastModifiedBy>Xie, Shibin (AllianzGI)</cp:lastModifiedBy>
  <dcterms:created xsi:type="dcterms:W3CDTF">2022-11-14T09:23:31Z</dcterms:created>
  <dcterms:modified xsi:type="dcterms:W3CDTF">2023-08-29T15:26:13Z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1d2ef4-471a-450b-b804-da016b8121de_Enabled">
    <vt:lpwstr>true</vt:lpwstr>
  </property>
  <property fmtid="{D5CDD505-2E9C-101B-9397-08002B2CF9AE}" pid="3" name="MSIP_Label_511d2ef4-471a-450b-b804-da016b8121de_SetDate">
    <vt:lpwstr>2023-08-29T15:25:53Z</vt:lpwstr>
  </property>
  <property fmtid="{D5CDD505-2E9C-101B-9397-08002B2CF9AE}" pid="4" name="MSIP_Label_511d2ef4-471a-450b-b804-da016b8121de_Method">
    <vt:lpwstr>Standard</vt:lpwstr>
  </property>
  <property fmtid="{D5CDD505-2E9C-101B-9397-08002B2CF9AE}" pid="5" name="MSIP_Label_511d2ef4-471a-450b-b804-da016b8121de_Name">
    <vt:lpwstr>511d2ef4-471a-450b-b804-da016b8121de</vt:lpwstr>
  </property>
  <property fmtid="{D5CDD505-2E9C-101B-9397-08002B2CF9AE}" pid="6" name="MSIP_Label_511d2ef4-471a-450b-b804-da016b8121de_SiteId">
    <vt:lpwstr>a1eacbd5-fb0e-46f1-81e3-4965ea8e45bb</vt:lpwstr>
  </property>
  <property fmtid="{D5CDD505-2E9C-101B-9397-08002B2CF9AE}" pid="7" name="MSIP_Label_511d2ef4-471a-450b-b804-da016b8121de_ActionId">
    <vt:lpwstr>9253b9d3-5624-487e-88df-a6b2ccdde773</vt:lpwstr>
  </property>
  <property fmtid="{D5CDD505-2E9C-101B-9397-08002B2CF9AE}" pid="8" name="MSIP_Label_511d2ef4-471a-450b-b804-da016b8121de_ContentBits">
    <vt:lpwstr>2</vt:lpwstr>
  </property>
</Properties>
</file>