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Strategy/2021/"/>
    </mc:Choice>
  </mc:AlternateContent>
  <xr:revisionPtr revIDLastSave="0" documentId="8_{0F9EF4C2-D474-447D-B6C1-44D5C7D7451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Quantamental Analysis" sheetId="30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lpha_Annualized">#REF!</definedName>
    <definedName name="Alpha_BetaWeight">#REF!</definedName>
    <definedName name="AnnTotalReturn_TRBase">[1]Ann_Total_Return!$E$14</definedName>
    <definedName name="bb_MDU2QjczNDUyNUMzNEE4Qk" hidden="1">#REF!</definedName>
    <definedName name="bb_MEJEMkQzMkYxRENBNDlCOD" hidden="1">#REF!</definedName>
    <definedName name="bb_NDEyMkFDNzRBQjUzNEE1RE" hidden="1">#REF!</definedName>
    <definedName name="bb_OUIwODI1NzBBQTE1NEU2Mz" hidden="1">#REF!</definedName>
    <definedName name="bb_QTM2QTgyRTUxRTgxNDA5Rj" hidden="1">#REF!</definedName>
    <definedName name="Beta_AdjBeta">[1]Beta!#REF!</definedName>
    <definedName name="Beta_ReturnSeries1">[1]Beta!$N$26:OFFSET([1]Beta!$N$26,COUNTA([1]Beta!$M$26:$M$5001)-1,0)</definedName>
    <definedName name="Beta_ReturnSeries2">[1]Beta!$O$26:OFFSET([1]Beta!$O$26,COUNTA([1]Beta!$M$26:$M$5001)-1,0)</definedName>
    <definedName name="Beta_Weight">[1]Beta!$E$15</definedName>
    <definedName name="BLPB1" hidden="1">#REF!</definedName>
    <definedName name="BLPB2" hidden="1">#REF!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ottom_Fund_Data">OFFSET('[2]Funds Screening'!$I$39,,,COUNTA('[2]Funds Screening'!$I$39:$I$210),1)</definedName>
    <definedName name="Bottom_Fund_Name">OFFSET('[2]Funds Screening'!$K$39,,,COUNTA('[2]Funds Screening'!$K$39:$K$210),1)</definedName>
    <definedName name="CalcMode">[3]MainDataBase!$D$3</definedName>
    <definedName name="Data">[4]Variables_and_excercise2!#REF!</definedName>
    <definedName name="Date">[4]Variables_and_excercise2!#REF!</definedName>
    <definedName name="DownsideVolatility_MinAcceptReturn">[1]Sortino_Ratio!$N$27</definedName>
    <definedName name="DownsideVolatility_TRBase">[1]Downside_Volatility!$E$15</definedName>
    <definedName name="ExcessReturn_Annualized">[1]Excess_Return!$E$17</definedName>
    <definedName name="ExcessReturn_ReturnSeries1">[1]Excess_Return!$N$29:OFFSET([1]Excess_Return!$N$29,COUNTA([1]Excess_Return!$M$29:$M$5000)-1,0)</definedName>
    <definedName name="ExcessReturn_ReturnSeries2">[1]Excess_Return!$O$29:OFFSET([1]Excess_Return!$O$29,COUNTA([1]Excess_Return!$M$29:$M$5000)-1,0)</definedName>
    <definedName name="FI_Amt">OFFSET('[5]FI Grouping'!$N$22,,,COUNTA('[5]FI Grouping'!$N$22:$N$64),1)</definedName>
    <definedName name="FI_Comp">OFFSET('[5]FI Grouping'!$M$22,,,COUNTA('[5]FI Grouping'!$M$22:$M$64),1)</definedName>
    <definedName name="groupBy">'[6]Index Grouping Reference'!$C$10</definedName>
    <definedName name="Issuance_Amt">OFFSET('[5]FI Grouping'!$Z$21,,,COUNTA('[5]FI Grouping'!$Z$21:$Z$1001),1)</definedName>
    <definedName name="Issuance_Date">OFFSET('[5]FI Grouping'!$AC$21,,,COUNTA('[5]FI Grouping'!$AC$21:$AC$1003),1)</definedName>
    <definedName name="JensenAlpha_AdjBeta">'[1]Jensen Alpha'!$E$15</definedName>
    <definedName name="JensenAlpha_BetaWeight">'[1]Jensen Alpha'!$E$16</definedName>
    <definedName name="Mapping_AnnFactor">[1]Mapping!$B$9:$C$13</definedName>
    <definedName name="ModiglianiRAP_BenchmarkStdDev">[1]Modigliani_Risk_Adj!$N$36</definedName>
    <definedName name="ModiglianiRAP_BenchmarkTicker">[1]Modigliani_Risk_Adj!$E$17</definedName>
    <definedName name="ModiglianiRAP_RiskFreeRate">[1]Modigliani_Risk_Adj!$N$49</definedName>
    <definedName name="ModiglianiRAP_RiskFreeTicker">[1]Modigliani_Risk_Adj!$E$18</definedName>
    <definedName name="ModiglianiRAP_Ticker">[1]Modigliani_Risk_Adj!$D$8</definedName>
    <definedName name="Op">OFFSET(#REF!,,,COUNTA(#REF!),1)</definedName>
    <definedName name="Opt_Dates">OFFSET(#REF!,,,COUNTA(#REF!),1)</definedName>
    <definedName name="Opt_OpenInt">OFFSET(#REF!,,,COUNTA(#REF!),1)</definedName>
    <definedName name="Opt_Strike">OFFSET(#REF!,,,COUNTA(#REF!),1)</definedName>
    <definedName name="Opt_Vol">OFFSET(#REF!,,,COUNTA(#REF!),1)</definedName>
    <definedName name="ReturnCapture_BenchmarkTicker">#REF!</definedName>
    <definedName name="ReturnPctPeriods_TotalReturns">[1]Return_Pct_Periods!$N$35</definedName>
    <definedName name="ReturnPctPeriods_TotalUpsDowns">[1]Return_Pct_Periods!$N$20</definedName>
    <definedName name="ReturnSeries_Currency">[1]Return_Series!$E$14</definedName>
    <definedName name="ReturnSeries_Interval">[1]Return_Series!$E$12</definedName>
    <definedName name="ReturnSeries_IsNet">[1]Return_Series!$E$15</definedName>
    <definedName name="ReturnSeries_Per">[1]Return_Series!$E$13</definedName>
    <definedName name="ReturnSeries_Ticker">[1]Return_Series!$D$8</definedName>
    <definedName name="SharpeRatio_RiskFreeRate">[1]Sharpe_Ratio!$N$38</definedName>
    <definedName name="SingleFI_Type">OFFSET('[5]FI Filtering'!$P$26,,,COUNTA('[5]FI Filtering'!$P$26:$P$60),1)</definedName>
    <definedName name="SingleFIAmt">OFFSET('[5]FI Filtering'!$Q$26,,,COUNTA('[5]FI Filtering'!$Q$26:$Q$60),1)</definedName>
    <definedName name="SortinoRatio_AnnualizedTotalReturn">[1]Sortino_Ratio!$N$17</definedName>
    <definedName name="SortinoRatio_DownsideVolatility">[1]Sortino_Ratio!$N$33</definedName>
    <definedName name="SortinoRatio_MinAcceptReturn">[1]Sortino_Ratio!$E$17</definedName>
    <definedName name="Spread">OFFSET('[5]FI Grouping'!$C$22,,,COUNTA('[5]FI Grouping'!$C$22:'[5]FI Grouping'!$C$64),1)</definedName>
    <definedName name="SpreadsheetBuilder_1" hidden="1">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4" hidden="1">#REF!</definedName>
    <definedName name="SpreadsheetBuilder_15" hidden="1">#REF!</definedName>
    <definedName name="SpreadsheetBuilder_16" hidden="1">#REF!</definedName>
    <definedName name="SpreadsheetBuilder_17" hidden="1">#REF!</definedName>
    <definedName name="SpreadsheetBuilder_18" hidden="1">#REF!</definedName>
    <definedName name="SpreadsheetBuilder_19" hidden="1">#REF!</definedName>
    <definedName name="SpreadsheetBuilder_2" hidden="1">#REF!</definedName>
    <definedName name="SpreadsheetBuilder_20" hidden="1">#REF!</definedName>
    <definedName name="SpreadsheetBuilder_21" hidden="1">#REF!</definedName>
    <definedName name="SpreadsheetBuilder_22" hidden="1">#REF!</definedName>
    <definedName name="SpreadsheetBuilder_23" hidden="1">#REF!</definedName>
    <definedName name="SpreadsheetBuilder_24" hidden="1">#REF!</definedName>
    <definedName name="SpreadsheetBuilder_25" hidden="1">#REF!</definedName>
    <definedName name="SpreadsheetBuilder_26" hidden="1">#REF!</definedName>
    <definedName name="SpreadsheetBuilder_27" hidden="1">#REF!</definedName>
    <definedName name="SpreadsheetBuilder_28" hidden="1">#REF!</definedName>
    <definedName name="SpreadsheetBuilder_29" hidden="1">#REF!</definedName>
    <definedName name="SpreadsheetBuilder_3" hidden="1">#REF!</definedName>
    <definedName name="SpreadsheetBuilder_30" hidden="1">#REF!</definedName>
    <definedName name="SpreadsheetBuilder_31" hidden="1">#REF!</definedName>
    <definedName name="SpreadsheetBuilder_32" hidden="1">#REF!</definedName>
    <definedName name="SpreadsheetBuilder_33" hidden="1">#REF!</definedName>
    <definedName name="SpreadsheetBuilder_34" hidden="1">#REF!</definedName>
    <definedName name="SpreadsheetBuilder_35" hidden="1">#REF!</definedName>
    <definedName name="SpreadsheetBuilder_36" hidden="1">#REF!</definedName>
    <definedName name="SpreadsheetBuilder_37" hidden="1">#REF!</definedName>
    <definedName name="SpreadsheetBuilder_38" hidden="1">#REF!</definedName>
    <definedName name="SpreadsheetBuilder_39" hidden="1">#REF!</definedName>
    <definedName name="SpreadsheetBuilder_4" hidden="1">#REF!</definedName>
    <definedName name="SpreadsheetBuilder_40" hidden="1">#REF!</definedName>
    <definedName name="SpreadsheetBuilder_41" hidden="1">#REF!</definedName>
    <definedName name="SpreadsheetBuilder_42" hidden="1">#REF!</definedName>
    <definedName name="SpreadsheetBuilder_43" hidden="1">#REF!</definedName>
    <definedName name="SpreadsheetBuilder_45" hidden="1">#REF!</definedName>
    <definedName name="SpreadsheetBuilder_46" hidden="1">#REF!</definedName>
    <definedName name="SpreadsheetBuilder_48" hidden="1">#REF!</definedName>
    <definedName name="SpreadsheetBuilder_49" hidden="1">#REF!</definedName>
    <definedName name="SpreadsheetBuilder_5" hidden="1">#REF!</definedName>
    <definedName name="SpreadsheetBuilder_50" hidden="1">#REF!</definedName>
    <definedName name="SpreadsheetBuilder_51" hidden="1">#REF!</definedName>
    <definedName name="SpreadsheetBuilder_52" hidden="1">#REF!</definedName>
    <definedName name="SpreadsheetBuilder_53" hidden="1">#REF!</definedName>
    <definedName name="SpreadsheetBuilder_54" hidden="1">#REF!</definedName>
    <definedName name="SpreadsheetBuilder_55" hidden="1">#REF!</definedName>
    <definedName name="SpreadsheetBuilder_56" hidden="1">#REF!</definedName>
    <definedName name="SpreadsheetBuilder_57" hidden="1">#REF!</definedName>
    <definedName name="SpreadsheetBuilder_58" hidden="1">#REF!</definedName>
    <definedName name="SpreadsheetBuilder_59" hidden="1">#REF!</definedName>
    <definedName name="SpreadsheetBuilder_6" hidden="1">#REF!</definedName>
    <definedName name="SpreadsheetBuilder_60" hidden="1">#REF!</definedName>
    <definedName name="SpreadsheetBuilder_61" hidden="1">#REF!</definedName>
    <definedName name="SpreadsheetBuilder_62" hidden="1">#REF!</definedName>
    <definedName name="SpreadsheetBuilder_63" hidden="1">#REF!</definedName>
    <definedName name="SpreadsheetBuilder_64" hidden="1">#REF!</definedName>
    <definedName name="SpreadsheetBuilder_65" hidden="1">#REF!</definedName>
    <definedName name="SpreadsheetBuilder_66" hidden="1">#REF!</definedName>
    <definedName name="SpreadsheetBuilder_67" hidden="1">#REF!</definedName>
    <definedName name="SpreadsheetBuilder_68" hidden="1">#REF!</definedName>
    <definedName name="SpreadsheetBuilder_69" hidden="1">#REF!</definedName>
    <definedName name="SpreadsheetBuilder_7" hidden="1">#REF!</definedName>
    <definedName name="SpreadsheetBuilder_70" hidden="1">#REF!</definedName>
    <definedName name="SpreadsheetBuilder_71" hidden="1">#REF!</definedName>
    <definedName name="SpreadsheetBuilder_72" hidden="1">#REF!</definedName>
    <definedName name="SpreadsheetBuilder_73" hidden="1">#REF!</definedName>
    <definedName name="SpreadsheetBuilder_74" hidden="1">#REF!</definedName>
    <definedName name="SpreadsheetBuilder_75" hidden="1">#REF!</definedName>
    <definedName name="SpreadsheetBuilder_76" hidden="1">#REF!</definedName>
    <definedName name="SpreadsheetBuilder_77" hidden="1">#REF!</definedName>
    <definedName name="SpreadsheetBuilder_78" hidden="1">#REF!</definedName>
    <definedName name="SpreadsheetBuilder_79" hidden="1">#REF!</definedName>
    <definedName name="SpreadsheetBuilder_8" hidden="1">#REF!</definedName>
    <definedName name="SpreadsheetBuilder_80" hidden="1">#REF!</definedName>
    <definedName name="SpreadsheetBuilder_81" hidden="1">#REF!</definedName>
    <definedName name="SpreadsheetBuilder_82" hidden="1">#REF!</definedName>
    <definedName name="SpreadsheetBuilder_83" hidden="1">#REF!</definedName>
    <definedName name="SpreadsheetBuilder_9" hidden="1">#REF!</definedName>
    <definedName name="SpreadType">OFFSET('[5]FI Grouping'!$B$22,,,COUNTA('[5]FI Grouping'!$B$22:$B$64),1)</definedName>
    <definedName name="SterlingRatio_AnnTotalReturn">#REF!</definedName>
    <definedName name="SterlingRatio_AvgMaxDrawdown">#REF!</definedName>
    <definedName name="Ticker">[4]Variables_and_excercise2!#REF!</definedName>
    <definedName name="Top_Fund_Data">OFFSET('[2]Funds Screening'!$C$39,,,COUNTA('[2]Funds Screening'!$C$39:$C$210),1)</definedName>
    <definedName name="Top_Fund_Name">OFFSET('[2]Funds Screening'!$E$39,,,COUNTA('[2]Funds Screening'!$E$39:$E$210),1)</definedName>
    <definedName name="TotalReturn_BaseReturn">[1]Total_Return!#REF!</definedName>
    <definedName name="TotalReturn_CompoundReturn">[1]Total_Return!$U$18</definedName>
    <definedName name="TotalReturn_TRBase">[1]Total_Return!$E$14</definedName>
    <definedName name="TrackingError_ReturnSeries1">[1]Tracking_error!$N$27:OFFSET([1]Tracking_error!$N$27,COUNTA([1]Tracking_error!$M$27:$M$5000)-1,0)</definedName>
    <definedName name="TrackingError_ReturnSeries2">[1]Tracking_error!$O$27:OFFSET([1]Tracking_error!$O$27,COUNTA([1]Tracking_error!$M$27:$M$5000)-1,0)</definedName>
    <definedName name="TretnorMeasure_AnnualFactor">[1]Treynor_Measure!#REF!</definedName>
    <definedName name="TretnorMeasure_RiskFreeTicker">[1]Treynor_Measure!#REF!</definedName>
    <definedName name="TreynorMeasure_AdjustedBeta">[1]Treynor_Measure!#REF!</definedName>
    <definedName name="TreynorMeasure_BenchmarkTicker">[1]Treynor_Measure!$E$16</definedName>
    <definedName name="TreynorMeasure_BetaWeight">[1]Treynor_Measure!#REF!</definedName>
    <definedName name="UlcerIndex_Interval">'[1]Ulcer Index'!$E$12</definedName>
    <definedName name="UlcerIndex_Ticker">'[1]Ulcer Index'!$D$8</definedName>
    <definedName name="Volatility_SqRootAnnFactor">[1]Volatility!$N$29</definedName>
    <definedName name="Volatility_StdDevReturnSeries">[1]Volatility!$N$18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0" l="1"/>
  <c r="B67" i="30"/>
  <c r="B40" i="30"/>
  <c r="B142" i="30"/>
  <c r="B149" i="30"/>
  <c r="B13" i="30"/>
  <c r="B102" i="30"/>
  <c r="B98" i="30"/>
  <c r="B11" i="30"/>
  <c r="B140" i="30"/>
  <c r="B87" i="30"/>
  <c r="B30" i="30"/>
  <c r="B32" i="30"/>
  <c r="B50" i="30"/>
  <c r="B93" i="30"/>
  <c r="B41" i="30"/>
  <c r="B99" i="30"/>
  <c r="B91" i="30"/>
  <c r="B139" i="30"/>
  <c r="B123" i="30"/>
  <c r="B114" i="30"/>
  <c r="B117" i="30"/>
  <c r="B138" i="30"/>
  <c r="B61" i="30"/>
  <c r="B27" i="30"/>
  <c r="B20" i="30"/>
  <c r="B109" i="30"/>
  <c r="B73" i="30"/>
  <c r="B68" i="30"/>
  <c r="B121" i="30"/>
  <c r="B95" i="30"/>
  <c r="B89" i="30"/>
  <c r="B54" i="30"/>
  <c r="B57" i="30"/>
  <c r="B28" i="30"/>
  <c r="B96" i="30"/>
  <c r="B129" i="30"/>
  <c r="B86" i="30"/>
  <c r="B88" i="30"/>
  <c r="B101" i="30"/>
  <c r="B85" i="30"/>
  <c r="B150" i="30"/>
  <c r="B15" i="30"/>
  <c r="B116" i="30"/>
  <c r="B155" i="30"/>
  <c r="B105" i="30"/>
  <c r="B62" i="30"/>
  <c r="B26" i="30"/>
  <c r="B34" i="30"/>
  <c r="B44" i="30"/>
  <c r="B10" i="30"/>
  <c r="B146" i="30"/>
  <c r="B107" i="30"/>
  <c r="B128" i="30"/>
  <c r="B39" i="30"/>
  <c r="B48" i="30"/>
  <c r="B55" i="30"/>
  <c r="B97" i="30"/>
  <c r="B153" i="30"/>
  <c r="B148" i="30"/>
  <c r="B36" i="30"/>
  <c r="B72" i="30"/>
  <c r="B136" i="30"/>
  <c r="B113" i="30"/>
  <c r="B79" i="30"/>
  <c r="B94" i="30"/>
  <c r="B131" i="30"/>
  <c r="B49" i="30"/>
  <c r="B47" i="30"/>
  <c r="B71" i="30"/>
  <c r="B51" i="30"/>
  <c r="B135" i="30"/>
  <c r="B92" i="30"/>
  <c r="B112" i="30"/>
  <c r="B100" i="30"/>
  <c r="B81" i="30"/>
  <c r="B103" i="30"/>
  <c r="B65" i="30"/>
  <c r="B29" i="30"/>
  <c r="B106" i="30"/>
  <c r="B60" i="30"/>
  <c r="B56" i="30"/>
  <c r="B52" i="30"/>
  <c r="B12" i="30"/>
  <c r="B80" i="30"/>
  <c r="B147" i="30"/>
  <c r="B120" i="30"/>
  <c r="B21" i="30"/>
  <c r="B63" i="30"/>
  <c r="B118" i="30"/>
  <c r="B125" i="30"/>
  <c r="B132" i="30"/>
  <c r="B144" i="30"/>
  <c r="B19" i="30"/>
  <c r="B69" i="30"/>
  <c r="B22" i="30"/>
  <c r="B17" i="30"/>
  <c r="B14" i="30"/>
  <c r="B70" i="30"/>
  <c r="B53" i="30"/>
  <c r="B126" i="30"/>
  <c r="B119" i="30"/>
  <c r="B66" i="30"/>
  <c r="B143" i="30"/>
  <c r="B77" i="30"/>
  <c r="B37" i="30"/>
  <c r="B16" i="30"/>
  <c r="B43" i="30"/>
  <c r="B115" i="30"/>
  <c r="B90" i="30"/>
  <c r="B108" i="30"/>
  <c r="B127" i="30"/>
  <c r="B76" i="30"/>
  <c r="B82" i="30"/>
  <c r="B58" i="30"/>
  <c r="B154" i="30"/>
  <c r="B130" i="30"/>
  <c r="B137" i="30"/>
  <c r="B145" i="30"/>
  <c r="B23" i="30"/>
  <c r="B9" i="30"/>
  <c r="B25" i="30"/>
  <c r="B122" i="30"/>
  <c r="B18" i="30"/>
  <c r="B78" i="30"/>
  <c r="B104" i="30"/>
  <c r="B134" i="30"/>
  <c r="B111" i="30"/>
  <c r="B46" i="30"/>
  <c r="B133" i="30"/>
  <c r="B83" i="30"/>
  <c r="B45" i="30"/>
  <c r="B110" i="30"/>
  <c r="B74" i="30"/>
  <c r="B42" i="30"/>
  <c r="B151" i="30"/>
  <c r="B75" i="30"/>
  <c r="B64" i="30"/>
  <c r="B24" i="30"/>
  <c r="B124" i="30"/>
  <c r="B141" i="30"/>
  <c r="B84" i="30"/>
  <c r="B31" i="30"/>
  <c r="B35" i="30"/>
  <c r="B38" i="30"/>
  <c r="B33" i="30"/>
  <c r="B152" i="30"/>
  <c r="B59" i="30"/>
</calcChain>
</file>

<file path=xl/sharedStrings.xml><?xml version="1.0" encoding="utf-8"?>
<sst xmlns="http://schemas.openxmlformats.org/spreadsheetml/2006/main" count="1376" uniqueCount="1376">
  <si>
    <t>BQL</t>
  </si>
  <si>
    <t>Factors</t>
  </si>
  <si>
    <t>#EPS_Surprise</t>
  </si>
  <si>
    <t>#FCF_Growth</t>
  </si>
  <si>
    <t>AVG(dropna(NEWS_SENTIMENT_DAILY_AVG(dates=range(-3m,0d))))</t>
  </si>
  <si>
    <t>#Momentum</t>
  </si>
  <si>
    <t>#Sentiment</t>
  </si>
  <si>
    <t>#Dividend_Growth</t>
  </si>
  <si>
    <t>MIN(PCT_DIFF(IS_DIV_PER_SHR(FPT=A,FPO=Range(-4,0))))</t>
  </si>
  <si>
    <t>AVG(dropna(Turnover(Dates=Range(-30d,0d))))/AVG(dropna(Turnover(Dates=Range(-90d,0d))))</t>
  </si>
  <si>
    <t>IF(#Momentum&gt;1,1,0)</t>
  </si>
  <si>
    <t>IF(#Sentiment&gt;0.3,1,0)</t>
  </si>
  <si>
    <t>IF(#Dividend_Growth&gt;0,1,0)</t>
  </si>
  <si>
    <t>#Governance</t>
  </si>
  <si>
    <t>IF(#EPS_Surprise&gt;0,1,0)</t>
  </si>
  <si>
    <t>MIN(IS_COMP_EPS_ADJUSTED(FPT=A,FPO=Range(-4,0),AE=A)/IS_EPS(FPT=A,FPO=Range(-4,0),AE=E))-1</t>
  </si>
  <si>
    <t>Exchange</t>
  </si>
  <si>
    <t>MIN(PCT_DIFF(CF_FREE_CASH_FLOW(FPT=A,FPO=Range(-4,0))))</t>
  </si>
  <si>
    <t>IF(#FCF_Growth&gt;0,1,0)</t>
  </si>
  <si>
    <t>AVAIL(PCT_INDEPENDENT_DIRECTORS(FPT=A,FPO=0), PCT_INDEPENDENT_DIRECTORS(FPT=A,FPO=-1))</t>
  </si>
  <si>
    <t>IF(#Governance&gt;50,1,0)</t>
  </si>
  <si>
    <t>#Market_Cap</t>
  </si>
  <si>
    <t>Cur_Mkt_Cap(Currency=INR)</t>
  </si>
  <si>
    <t>IF(Market_Cap&gt;10B,1,0)</t>
  </si>
  <si>
    <t>#Rank</t>
  </si>
  <si>
    <t>#Momentum_Score</t>
  </si>
  <si>
    <t>#Sentiment_Score</t>
  </si>
  <si>
    <t>#Dividend_Growth_Score</t>
  </si>
  <si>
    <t>#FCF_Growth_Score</t>
  </si>
  <si>
    <t>#EPS_Surprise_Score</t>
  </si>
  <si>
    <t>#Governance_Score</t>
  </si>
  <si>
    <t>#Market_Cap_Score</t>
  </si>
  <si>
    <t>#Total_Score</t>
  </si>
  <si>
    <t>#Momentum_Score+#Sentiment_Score+#Dividend_Growth_Score+#FCF_Growth_Score+#EPS_Surprise_Score+#Governance_Score+#Market_Cap_Score</t>
  </si>
  <si>
    <t>BQL Formula</t>
  </si>
  <si>
    <t>Name</t>
  </si>
  <si>
    <t>US</t>
  </si>
  <si>
    <t>ROP US Equity</t>
  </si>
  <si>
    <t>KLAC US Equity</t>
  </si>
  <si>
    <t>JNJ US Equity</t>
  </si>
  <si>
    <t>PH US Equity</t>
  </si>
  <si>
    <t>ENTG US Equity</t>
  </si>
  <si>
    <t>UNH US Equity</t>
  </si>
  <si>
    <t>NVDA US Equity</t>
  </si>
  <si>
    <t>WST US Equity</t>
  </si>
  <si>
    <t>CBOE US Equity</t>
  </si>
  <si>
    <t>MCHP US Equity</t>
  </si>
  <si>
    <t>VZ US Equity</t>
  </si>
  <si>
    <t>CLX US Equity</t>
  </si>
  <si>
    <t>MSFT US Equity</t>
  </si>
  <si>
    <t>BMY US Equity</t>
  </si>
  <si>
    <t>LIN US Equity</t>
  </si>
  <si>
    <t>STE US Equity</t>
  </si>
  <si>
    <t>NTRS US Equity</t>
  </si>
  <si>
    <t>J US Equity</t>
  </si>
  <si>
    <t>INTU US Equity</t>
  </si>
  <si>
    <t>MRK US Equity</t>
  </si>
  <si>
    <t>TCBK US Equity</t>
  </si>
  <si>
    <t>REGN US Equity</t>
  </si>
  <si>
    <t>CME US Equity</t>
  </si>
  <si>
    <t>AMNB US Equity</t>
  </si>
  <si>
    <t>NSC US Equity</t>
  </si>
  <si>
    <t>AMGN US Equity</t>
  </si>
  <si>
    <t>SWKS US Equity</t>
  </si>
  <si>
    <t>PKG US Equity</t>
  </si>
  <si>
    <t>SBAC US Equity</t>
  </si>
  <si>
    <t>AZPN US Equity</t>
  </si>
  <si>
    <t>MDT US Equity</t>
  </si>
  <si>
    <t>TMO US Equity</t>
  </si>
  <si>
    <t>BDX US Equity</t>
  </si>
  <si>
    <t>DG US Equity</t>
  </si>
  <si>
    <t>LDOS US Equity</t>
  </si>
  <si>
    <t>BR US Equity</t>
  </si>
  <si>
    <t>SIRI US Equity</t>
  </si>
  <si>
    <t>DISCA US Equity</t>
  </si>
  <si>
    <t>HRC US Equity</t>
  </si>
  <si>
    <t>EMR US Equity</t>
  </si>
  <si>
    <t>PFG US Equity</t>
  </si>
  <si>
    <t>INDB US Equity</t>
  </si>
  <si>
    <t>MXIM US Equity</t>
  </si>
  <si>
    <t>NOC US Equity</t>
  </si>
  <si>
    <t>HTBK US Equity</t>
  </si>
  <si>
    <t>WEC US Equity</t>
  </si>
  <si>
    <t>GS US Equity</t>
  </si>
  <si>
    <t>SHW US Equity</t>
  </si>
  <si>
    <t>MORN US Equity</t>
  </si>
  <si>
    <t>FTNT US Equity</t>
  </si>
  <si>
    <t>FIS US Equity</t>
  </si>
  <si>
    <t>WPC US Equity</t>
  </si>
  <si>
    <t>AVY US Equity</t>
  </si>
  <si>
    <t>LHX US Equity</t>
  </si>
  <si>
    <t>IFF US Equity</t>
  </si>
  <si>
    <t>KMB US Equity</t>
  </si>
  <si>
    <t>TXN US Equity</t>
  </si>
  <si>
    <t>WHR US Equity</t>
  </si>
  <si>
    <t>ANTM US Equity</t>
  </si>
  <si>
    <t>DOX US Equity</t>
  </si>
  <si>
    <t>CDNS US Equity</t>
  </si>
  <si>
    <t>LPLA US Equity</t>
  </si>
  <si>
    <t>PRGS US Equity</t>
  </si>
  <si>
    <t>CHD US Equity</t>
  </si>
  <si>
    <t>AJG US Equity</t>
  </si>
  <si>
    <t>CERN US Equity</t>
  </si>
  <si>
    <t>ABT US Equity</t>
  </si>
  <si>
    <t>AMSF US Equity</t>
  </si>
  <si>
    <t>RJF US Equity</t>
  </si>
  <si>
    <t>JKHY US Equity</t>
  </si>
  <si>
    <t>DUK US Equity</t>
  </si>
  <si>
    <t>MMC US Equity</t>
  </si>
  <si>
    <t>MAA US Equity</t>
  </si>
  <si>
    <t>LRCX US Equity</t>
  </si>
  <si>
    <t>STT US Equity</t>
  </si>
  <si>
    <t>IBM US Equity</t>
  </si>
  <si>
    <t>AMAT US Equity</t>
  </si>
  <si>
    <t>PG US Equity</t>
  </si>
  <si>
    <t>ATVI US Equity</t>
  </si>
  <si>
    <t>MTD US Equity</t>
  </si>
  <si>
    <t>CE US Equity</t>
  </si>
  <si>
    <t>IEX US Equity</t>
  </si>
  <si>
    <t>LII US Equity</t>
  </si>
  <si>
    <t>MKC US Equity</t>
  </si>
  <si>
    <t>SMBC US Equity</t>
  </si>
  <si>
    <t>STZ US Equity</t>
  </si>
  <si>
    <t>PEP US Equity</t>
  </si>
  <si>
    <t>VRSK US Equity</t>
  </si>
  <si>
    <t>DGX US Equity</t>
  </si>
  <si>
    <t>UNM US Equity</t>
  </si>
  <si>
    <t>SIVB US Equity</t>
  </si>
  <si>
    <t>EIX US Equity</t>
  </si>
  <si>
    <t>SSNC US Equity</t>
  </si>
  <si>
    <t>XOM US Equity</t>
  </si>
  <si>
    <t>PFIS US Equity</t>
  </si>
  <si>
    <t>HD US Equity</t>
  </si>
  <si>
    <t>NUE US Equity</t>
  </si>
  <si>
    <t>MA US Equity</t>
  </si>
  <si>
    <t>ICE US Equity</t>
  </si>
  <si>
    <t>SYK US Equity</t>
  </si>
  <si>
    <t>ADI US Equity</t>
  </si>
  <si>
    <t>SIGI US Equity</t>
  </si>
  <si>
    <t>V US Equity</t>
  </si>
  <si>
    <t>RMD US Equity</t>
  </si>
  <si>
    <t>HSY US Equity</t>
  </si>
  <si>
    <t>BRO US Equity</t>
  </si>
  <si>
    <t>ADP US Equity</t>
  </si>
  <si>
    <t>ABBV US Equity</t>
  </si>
  <si>
    <t>FDS US Equity</t>
  </si>
  <si>
    <t>XYL US Equity</t>
  </si>
  <si>
    <t>AMAL US Equity</t>
  </si>
  <si>
    <t>BFST US Equity</t>
  </si>
  <si>
    <t>CDW US Equity</t>
  </si>
  <si>
    <t>MPLX US Equity</t>
  </si>
  <si>
    <t>ZTS US Equity</t>
  </si>
  <si>
    <t>PAYC US Equity</t>
  </si>
  <si>
    <t>VICI US Equity</t>
  </si>
  <si>
    <t>AVGO US Equity</t>
  </si>
  <si>
    <t>STNE US Equity</t>
  </si>
  <si>
    <t>MNRL US Equity</t>
  </si>
  <si>
    <t>AON US Equity</t>
  </si>
  <si>
    <t>OSK US Equity</t>
  </si>
  <si>
    <t>XLNX US Equity</t>
  </si>
  <si>
    <t>K US Equity</t>
  </si>
  <si>
    <t>AFL US Equity</t>
  </si>
  <si>
    <t>LMT US Equity</t>
  </si>
  <si>
    <t>WDFC US Equity</t>
  </si>
  <si>
    <t>ROST US Equity</t>
  </si>
  <si>
    <t>CL US Equity</t>
  </si>
  <si>
    <t>CSX US Equity</t>
  </si>
  <si>
    <t>BIIB US Equity</t>
  </si>
  <si>
    <t>CCK US Equity</t>
  </si>
  <si>
    <t>PKI US Equity</t>
  </si>
  <si>
    <t>IDXX US Equity</t>
  </si>
  <si>
    <t>KO US Equity</t>
  </si>
  <si>
    <t>MSEX US Equity</t>
  </si>
  <si>
    <t>ALLY US Equity</t>
  </si>
  <si>
    <t>HBNC US Equity</t>
  </si>
  <si>
    <t>TSCO US Equity</t>
  </si>
  <si>
    <t>BK US Equity</t>
  </si>
  <si>
    <t>CMS US Equity</t>
  </si>
  <si>
    <t>LH US Equity</t>
  </si>
  <si>
    <t>T US Equity</t>
  </si>
  <si>
    <t>NEM US Equity</t>
  </si>
  <si>
    <t>ESS US Equity</t>
  </si>
  <si>
    <t>ROK US Equity</t>
  </si>
  <si>
    <t>ABC US Equity</t>
  </si>
  <si>
    <t>SSB US Equity</t>
  </si>
  <si>
    <t>CBAN US Equity</t>
  </si>
  <si>
    <t>TRMB US Equity</t>
  </si>
  <si>
    <t>MDLZ US Equity</t>
  </si>
  <si>
    <t>SJM US Equity</t>
  </si>
  <si>
    <t>VRTX US Equity</t>
  </si>
  <si>
    <t>PWR US Equity</t>
  </si>
  <si>
    <t>CFFI US Equity</t>
  </si>
  <si>
    <t>DHR US Equity</t>
  </si>
  <si>
    <t>NDAQ US Equity</t>
  </si>
  <si>
    <t>CTAS US Equity</t>
  </si>
  <si>
    <t>CTSH US Equity</t>
  </si>
  <si>
    <t>CSCO US Equity</t>
  </si>
  <si>
    <t>GCBC US Equity</t>
  </si>
  <si>
    <t>EBAY US Equity</t>
  </si>
  <si>
    <t>NTES US Equity</t>
  </si>
  <si>
    <t>NEOG US Equity</t>
  </si>
  <si>
    <t>FAST US Equity</t>
  </si>
  <si>
    <t>CHKP US Equity</t>
  </si>
  <si>
    <t>FL US Equity</t>
  </si>
  <si>
    <t>NTAP US Equity</t>
  </si>
  <si>
    <t>ATR US Equity</t>
  </si>
  <si>
    <t>PB US Equity</t>
  </si>
  <si>
    <t>CMCO US Equity</t>
  </si>
  <si>
    <t>CRL US Equity</t>
  </si>
  <si>
    <t>AIZ US Equity</t>
  </si>
  <si>
    <t>CPSI US Equity</t>
  </si>
  <si>
    <t>APH US Equity</t>
  </si>
  <si>
    <t>FITB US Equity</t>
  </si>
  <si>
    <t>WMT US Equity</t>
  </si>
  <si>
    <t>TRV US Equity</t>
  </si>
  <si>
    <t>ETN US Equity</t>
  </si>
  <si>
    <t>INTC US Equity</t>
  </si>
  <si>
    <t>CPB US Equity</t>
  </si>
  <si>
    <t>ABMD US Equity</t>
  </si>
  <si>
    <t>EPD US Equity</t>
  </si>
  <si>
    <t>LLY US Equity</t>
  </si>
  <si>
    <t>CMI US Equity</t>
  </si>
  <si>
    <t>GGG US Equity</t>
  </si>
  <si>
    <t>CPT US Equity</t>
  </si>
  <si>
    <t>FISV US Equity</t>
  </si>
  <si>
    <t>IDA US Equity</t>
  </si>
  <si>
    <t>EMN US Equity</t>
  </si>
  <si>
    <t>DLB US Equity</t>
  </si>
  <si>
    <t>HRL US Equity</t>
  </si>
  <si>
    <t>IP US Equity</t>
  </si>
  <si>
    <t>VTR US Equity</t>
  </si>
  <si>
    <t>EXPD US Equity</t>
  </si>
  <si>
    <t>SCHW US Equity</t>
  </si>
  <si>
    <t>GD US Equity</t>
  </si>
  <si>
    <t>MHK US Equity</t>
  </si>
  <si>
    <t>ON US Equity</t>
  </si>
  <si>
    <t>MCK US Equity</t>
  </si>
  <si>
    <t>CB US Equity</t>
  </si>
  <si>
    <t>BSY US Equity</t>
  </si>
  <si>
    <t>MKL US Equity</t>
  </si>
  <si>
    <t>LBAI US Equity</t>
  </si>
  <si>
    <t>AAPL US Equity</t>
  </si>
  <si>
    <t>TTC US Equity</t>
  </si>
  <si>
    <t>UHAL US Equity</t>
  </si>
  <si>
    <t>BLL US Equity</t>
  </si>
  <si>
    <t>SNV US Equity</t>
  </si>
  <si>
    <t>ANSS US Equity</t>
  </si>
  <si>
    <t>TEL US Equity</t>
  </si>
  <si>
    <t>OCFC US Equity</t>
  </si>
  <si>
    <t>HFBL US Equity</t>
  </si>
  <si>
    <t>NFLX US Equity</t>
  </si>
  <si>
    <t>PKBK US Equity</t>
  </si>
  <si>
    <t>TDY US Equity</t>
  </si>
  <si>
    <t>AXON US Equity</t>
  </si>
  <si>
    <t>AMZN US Equity</t>
  </si>
  <si>
    <t>MET US Equity</t>
  </si>
  <si>
    <t>CRI US Equity</t>
  </si>
  <si>
    <t>HIG US Equity</t>
  </si>
  <si>
    <t>TTGT US Equity</t>
  </si>
  <si>
    <t>PRU US Equity</t>
  </si>
  <si>
    <t>EW US Equity</t>
  </si>
  <si>
    <t>MTB US Equity</t>
  </si>
  <si>
    <t>ALGN US Equity</t>
  </si>
  <si>
    <t>JOBS US Equity</t>
  </si>
  <si>
    <t>ORCL US Equity</t>
  </si>
  <si>
    <t>DPZ US Equity</t>
  </si>
  <si>
    <t>RGCO US Equity</t>
  </si>
  <si>
    <t>WBA US Equity</t>
  </si>
  <si>
    <t>ZNGA US Equity</t>
  </si>
  <si>
    <t>CORE US Equity</t>
  </si>
  <si>
    <t>MMM US Equity</t>
  </si>
  <si>
    <t>PCAR US Equity</t>
  </si>
  <si>
    <t>SBNY US Equity</t>
  </si>
  <si>
    <t>STX US Equity</t>
  </si>
  <si>
    <t>ALB US Equity</t>
  </si>
  <si>
    <t>USB US Equity</t>
  </si>
  <si>
    <t>AUB US Equity</t>
  </si>
  <si>
    <t>EL US Equity</t>
  </si>
  <si>
    <t>PPG US Equity</t>
  </si>
  <si>
    <t>UNP US Equity</t>
  </si>
  <si>
    <t>RF US Equity</t>
  </si>
  <si>
    <t>AME US Equity</t>
  </si>
  <si>
    <t>WAL US Equity</t>
  </si>
  <si>
    <t>RCL US Equity</t>
  </si>
  <si>
    <t>FAF US Equity</t>
  </si>
  <si>
    <t>HAS US Equity</t>
  </si>
  <si>
    <t>OLED US Equity</t>
  </si>
  <si>
    <t>PAYX US Equity</t>
  </si>
  <si>
    <t>MKTX US Equity</t>
  </si>
  <si>
    <t>FCF US Equity</t>
  </si>
  <si>
    <t>BOH US Equity</t>
  </si>
  <si>
    <t>CSL US Equity</t>
  </si>
  <si>
    <t>BAH US Equity</t>
  </si>
  <si>
    <t>GWW US Equity</t>
  </si>
  <si>
    <t>NEE US Equity</t>
  </si>
  <si>
    <t>FBP US Equity</t>
  </si>
  <si>
    <t>QCOM US Equity</t>
  </si>
  <si>
    <t>EXPO US Equity</t>
  </si>
  <si>
    <t>FFNW US Equity</t>
  </si>
  <si>
    <t>ROIC US Equity</t>
  </si>
  <si>
    <t>NVR US Equity</t>
  </si>
  <si>
    <t>MSA US Equity</t>
  </si>
  <si>
    <t>ISRG US Equity</t>
  </si>
  <si>
    <t>AXP US Equity</t>
  </si>
  <si>
    <t>WBS US Equity</t>
  </si>
  <si>
    <t>DEER US Equity</t>
  </si>
  <si>
    <t>SWK US Equity</t>
  </si>
  <si>
    <t>SXI US Equity</t>
  </si>
  <si>
    <t>GPC US Equity</t>
  </si>
  <si>
    <t>GNRC US Equity</t>
  </si>
  <si>
    <t>TFC US Equity</t>
  </si>
  <si>
    <t>WD US Equity</t>
  </si>
  <si>
    <t>ADM US Equity</t>
  </si>
  <si>
    <t>THO US Equity</t>
  </si>
  <si>
    <t>PII US Equity</t>
  </si>
  <si>
    <t>SF US Equity</t>
  </si>
  <si>
    <t>BVH US Equity</t>
  </si>
  <si>
    <t>SPGI US Equity</t>
  </si>
  <si>
    <t>G US Equity</t>
  </si>
  <si>
    <t>CVBF US Equity</t>
  </si>
  <si>
    <t>DRI US Equity</t>
  </si>
  <si>
    <t>FUL US Equity</t>
  </si>
  <si>
    <t>APD US Equity</t>
  </si>
  <si>
    <t>FMNB US Equity</t>
  </si>
  <si>
    <t>JBHT US Equity</t>
  </si>
  <si>
    <t>CGNX US Equity</t>
  </si>
  <si>
    <t>EVR US Equity</t>
  </si>
  <si>
    <t>GABC US Equity</t>
  </si>
  <si>
    <t>AKAM US Equity</t>
  </si>
  <si>
    <t>MS US Equity</t>
  </si>
  <si>
    <t>MLM US Equity</t>
  </si>
  <si>
    <t>PEBO US Equity</t>
  </si>
  <si>
    <t>NATI US Equity</t>
  </si>
  <si>
    <t>CSBB US Equity</t>
  </si>
  <si>
    <t>CHRW US Equity</t>
  </si>
  <si>
    <t>STLD US Equity</t>
  </si>
  <si>
    <t>GRA US Equity</t>
  </si>
  <si>
    <t>URI US Equity</t>
  </si>
  <si>
    <t>BLK US Equity</t>
  </si>
  <si>
    <t>MTRN US Equity</t>
  </si>
  <si>
    <t>MRKR US Equity</t>
  </si>
  <si>
    <t>SON US Equity</t>
  </si>
  <si>
    <t>FICO US Equity</t>
  </si>
  <si>
    <t>CSGP US Equity</t>
  </si>
  <si>
    <t>CAT US Equity</t>
  </si>
  <si>
    <t>SYY US Equity</t>
  </si>
  <si>
    <t>RNST US Equity</t>
  </si>
  <si>
    <t>TTEK US Equity</t>
  </si>
  <si>
    <t>KR US Equity</t>
  </si>
  <si>
    <t>IRM US Equity</t>
  </si>
  <si>
    <t>KEY US Equity</t>
  </si>
  <si>
    <t>HBAN US Equity</t>
  </si>
  <si>
    <t>TTEC US Equity</t>
  </si>
  <si>
    <t>FB US Equity</t>
  </si>
  <si>
    <t>XPO US Equity</t>
  </si>
  <si>
    <t>POWI US Equity</t>
  </si>
  <si>
    <t>UCBI US Equity</t>
  </si>
  <si>
    <t>CAH US Equity</t>
  </si>
  <si>
    <t>TROW US Equity</t>
  </si>
  <si>
    <t>SXT US Equity</t>
  </si>
  <si>
    <t>ETR US Equity</t>
  </si>
  <si>
    <t>ATO US Equity</t>
  </si>
  <si>
    <t>CTBI US Equity</t>
  </si>
  <si>
    <t>AVB US Equity</t>
  </si>
  <si>
    <t>GLW US Equity</t>
  </si>
  <si>
    <t>SNA US Equity</t>
  </si>
  <si>
    <t>SSD US Equity</t>
  </si>
  <si>
    <t>DAR US Equity</t>
  </si>
  <si>
    <t>SFNC US Equity</t>
  </si>
  <si>
    <t>MCY US Equity</t>
  </si>
  <si>
    <t>CTRN US Equity</t>
  </si>
  <si>
    <t>TBNK US Equity</t>
  </si>
  <si>
    <t>DFS US Equity</t>
  </si>
  <si>
    <t>AAP US Equity</t>
  </si>
  <si>
    <t>BMRC US Equity</t>
  </si>
  <si>
    <t>SPRT US Equity</t>
  </si>
  <si>
    <t>RBCAA US Equity</t>
  </si>
  <si>
    <t>FLT US Equity</t>
  </si>
  <si>
    <t>EQIX US Equity</t>
  </si>
  <si>
    <t>MPWR US Equity</t>
  </si>
  <si>
    <t>NXPI US Equity</t>
  </si>
  <si>
    <t>SMG US Equity</t>
  </si>
  <si>
    <t>IVZ US Equity</t>
  </si>
  <si>
    <t>FFIV US Equity</t>
  </si>
  <si>
    <t>WLK US Equity</t>
  </si>
  <si>
    <t>PFC US Equity</t>
  </si>
  <si>
    <t>DHI US Equity</t>
  </si>
  <si>
    <t>BWA US Equity</t>
  </si>
  <si>
    <t>AES US Equity</t>
  </si>
  <si>
    <t>TYL US Equity</t>
  </si>
  <si>
    <t>MANH US Equity</t>
  </si>
  <si>
    <t>ACN US Equity</t>
  </si>
  <si>
    <t>HUM US Equity</t>
  </si>
  <si>
    <t>KSU US Equity</t>
  </si>
  <si>
    <t>MSI US Equity</t>
  </si>
  <si>
    <t>CAC US Equity</t>
  </si>
  <si>
    <t>VGR US Equity</t>
  </si>
  <si>
    <t>CIVB US Equity</t>
  </si>
  <si>
    <t>PPBI US Equity</t>
  </si>
  <si>
    <t>CSGS US Equity</t>
  </si>
  <si>
    <t>GM US Equity</t>
  </si>
  <si>
    <t>TDG US Equity</t>
  </si>
  <si>
    <t>MPC US Equity</t>
  </si>
  <si>
    <t>MED US Equity</t>
  </si>
  <si>
    <t>WTBA US Equity</t>
  </si>
  <si>
    <t>SLP US Equity</t>
  </si>
  <si>
    <t>UBCP US Equity</t>
  </si>
  <si>
    <t>WM US Equity</t>
  </si>
  <si>
    <t>MCD US Equity</t>
  </si>
  <si>
    <t>AGCO US Equity</t>
  </si>
  <si>
    <t>UI US Equity</t>
  </si>
  <si>
    <t>CNMD US Equity</t>
  </si>
  <si>
    <t>MSCI US Equity</t>
  </si>
  <si>
    <t>SNPS US Equity</t>
  </si>
  <si>
    <t>ENSG US Equity</t>
  </si>
  <si>
    <t>CMG US Equity</t>
  </si>
  <si>
    <t>VIPS US Equity</t>
  </si>
  <si>
    <t>CABO US Equity</t>
  </si>
  <si>
    <t>NOW US Equity</t>
  </si>
  <si>
    <t>FIVE US Equity</t>
  </si>
  <si>
    <t>ADMA US Equity</t>
  </si>
  <si>
    <t>SSTK US Equity</t>
  </si>
  <si>
    <t>BY US Equity</t>
  </si>
  <si>
    <t>MBIN US Equity</t>
  </si>
  <si>
    <t>RRBI US Equity</t>
  </si>
  <si>
    <t>LEVL US Equity</t>
  </si>
  <si>
    <t>WDAY US Equity</t>
  </si>
  <si>
    <t>VBTX US Equity</t>
  </si>
  <si>
    <t>IBTX US Equity</t>
  </si>
  <si>
    <t>ALLE US Equity</t>
  </si>
  <si>
    <t>OMF US Equity</t>
  </si>
  <si>
    <t>VEEV US Equity</t>
  </si>
  <si>
    <t>KEYS US Equity</t>
  </si>
  <si>
    <t>WIX US Equity</t>
  </si>
  <si>
    <t>SYF US Equity</t>
  </si>
  <si>
    <t>FFWM US Equity</t>
  </si>
  <si>
    <t>GWGH US Equity</t>
  </si>
  <si>
    <t>INFO US Equity</t>
  </si>
  <si>
    <t>GDDY US Equity</t>
  </si>
  <si>
    <t>CFG US Equity</t>
  </si>
  <si>
    <t>PYPL US Equity</t>
  </si>
  <si>
    <t>PJT US Equity</t>
  </si>
  <si>
    <t>MOMO US Equity</t>
  </si>
  <si>
    <t>TRU US Equity</t>
  </si>
  <si>
    <t>NEXT US Equity</t>
  </si>
  <si>
    <t>KHC US Equity</t>
  </si>
  <si>
    <t>NGVT US Equity</t>
  </si>
  <si>
    <t>RACE US Equity</t>
  </si>
  <si>
    <t>TEAM US Equity</t>
  </si>
  <si>
    <t>MEDP US Equity</t>
  </si>
  <si>
    <t>FBRX US Equity</t>
  </si>
  <si>
    <t>SOI US Equity</t>
  </si>
  <si>
    <t>AM US Equity</t>
  </si>
  <si>
    <t>KALA US Equity</t>
  </si>
  <si>
    <t>SNNAQ US Equity</t>
  </si>
  <si>
    <t>KIDS US Equity</t>
  </si>
  <si>
    <t>SPCE US Equity</t>
  </si>
  <si>
    <t>EVRG US Equity</t>
  </si>
  <si>
    <t>EQH US Equity</t>
  </si>
  <si>
    <t>KLR US Equity</t>
  </si>
  <si>
    <t>FOXA US Equity</t>
  </si>
  <si>
    <t>WHD US Equity</t>
  </si>
  <si>
    <t>RFL US Equity</t>
  </si>
  <si>
    <t>KNSA US Equity</t>
  </si>
  <si>
    <t>AUTL US Equity</t>
  </si>
  <si>
    <t>PRSP US Equity</t>
  </si>
  <si>
    <t>NWN US Equity</t>
  </si>
  <si>
    <t>CI US Equity</t>
  </si>
  <si>
    <t>AMCR US Equity</t>
  </si>
  <si>
    <t>FTCH US Equity</t>
  </si>
  <si>
    <t>GH US Equity</t>
  </si>
  <si>
    <t>DOW US Equity</t>
  </si>
  <si>
    <t>TME US Equity</t>
  </si>
  <si>
    <t>AXNX US Equity</t>
  </si>
  <si>
    <t>BYND US Equity</t>
  </si>
  <si>
    <t>CTVA US Equity</t>
  </si>
  <si>
    <t>SWAV US Equity</t>
  </si>
  <si>
    <t>TW US Equity</t>
  </si>
  <si>
    <t>SCPL US Equity</t>
  </si>
  <si>
    <t>ZM US Equity</t>
  </si>
  <si>
    <t>CRTX US Equity</t>
  </si>
  <si>
    <t>BCYC US Equity</t>
  </si>
  <si>
    <t>MWK US Equity</t>
  </si>
  <si>
    <t>GSX US Equity</t>
  </si>
  <si>
    <t>FVRR US Equity</t>
  </si>
  <si>
    <t>BCEL US Equity</t>
  </si>
  <si>
    <t>KRTX US Equity</t>
  </si>
  <si>
    <t>FULC US Equity</t>
  </si>
  <si>
    <t>CNSP US Equity</t>
  </si>
  <si>
    <t>PROS US Equity</t>
  </si>
  <si>
    <t>INMD US Equity</t>
  </si>
  <si>
    <t>VIE US Equity</t>
  </si>
  <si>
    <t>VIR US Equity</t>
  </si>
  <si>
    <t>RCEL US Equity</t>
  </si>
  <si>
    <t>UTMD US Equity</t>
  </si>
  <si>
    <t>UTL US Equity</t>
  </si>
  <si>
    <t>BKE US Equity</t>
  </si>
  <si>
    <t>ARCW US Equity</t>
  </si>
  <si>
    <t>ASRV US Equity</t>
  </si>
  <si>
    <t>MUX US Equity</t>
  </si>
  <si>
    <t>KLIC US Equity</t>
  </si>
  <si>
    <t>SANM US Equity</t>
  </si>
  <si>
    <t>QKLS US Equity</t>
  </si>
  <si>
    <t>NKE US Equity</t>
  </si>
  <si>
    <t>KBH US Equity</t>
  </si>
  <si>
    <t>TKR US Equity</t>
  </si>
  <si>
    <t>PHM US Equity</t>
  </si>
  <si>
    <t>ORLY US Equity</t>
  </si>
  <si>
    <t>C US Equity</t>
  </si>
  <si>
    <t>SBUX US Equity</t>
  </si>
  <si>
    <t>ECL US Equity</t>
  </si>
  <si>
    <t>DOV US Equity</t>
  </si>
  <si>
    <t>DXYN US Equity</t>
  </si>
  <si>
    <t>EFX US Equity</t>
  </si>
  <si>
    <t>VMC US Equity</t>
  </si>
  <si>
    <t>NVEC US Equity</t>
  </si>
  <si>
    <t>BSYI US Equity</t>
  </si>
  <si>
    <t>HST US Equity</t>
  </si>
  <si>
    <t>ALL US Equity</t>
  </si>
  <si>
    <t>CNK US Equity</t>
  </si>
  <si>
    <t>ADC US Equity</t>
  </si>
  <si>
    <t>THG US Equity</t>
  </si>
  <si>
    <t>PLUS US Equity</t>
  </si>
  <si>
    <t>DISH US Equity</t>
  </si>
  <si>
    <t>AEO US Equity</t>
  </si>
  <si>
    <t>NVAX US Equity</t>
  </si>
  <si>
    <t>LYV US Equity</t>
  </si>
  <si>
    <t>REG US Equity</t>
  </si>
  <si>
    <t>YUM US Equity</t>
  </si>
  <si>
    <t>CCBG US Equity</t>
  </si>
  <si>
    <t>SIX US Equity</t>
  </si>
  <si>
    <t>IT US Equity</t>
  </si>
  <si>
    <t>NBIX US Equity</t>
  </si>
  <si>
    <t>NBTB US Equity</t>
  </si>
  <si>
    <t>GLBZ US Equity</t>
  </si>
  <si>
    <t>TER US Equity</t>
  </si>
  <si>
    <t>MAS US Equity</t>
  </si>
  <si>
    <t>CLFD US Equity</t>
  </si>
  <si>
    <t>ACGL US Equity</t>
  </si>
  <si>
    <t>WAFD US Equity</t>
  </si>
  <si>
    <t>FR US Equity</t>
  </si>
  <si>
    <t>RVSB US Equity</t>
  </si>
  <si>
    <t>PCRX US Equity</t>
  </si>
  <si>
    <t>WINA US Equity</t>
  </si>
  <si>
    <t>CHH US Equity</t>
  </si>
  <si>
    <t>HY US Equity</t>
  </si>
  <si>
    <t>NSIT US Equity</t>
  </si>
  <si>
    <t>LNN US Equity</t>
  </si>
  <si>
    <t>COF US Equity</t>
  </si>
  <si>
    <t>ICLR US Equity</t>
  </si>
  <si>
    <t>LAZ US Equity</t>
  </si>
  <si>
    <t>CNC US Equity</t>
  </si>
  <si>
    <t>MTN US Equity</t>
  </si>
  <si>
    <t>TSN US Equity</t>
  </si>
  <si>
    <t>CASI US Equity</t>
  </si>
  <si>
    <t>DLTR US Equity</t>
  </si>
  <si>
    <t>FBC US Equity</t>
  </si>
  <si>
    <t>TSBK US Equity</t>
  </si>
  <si>
    <t>REED US Equity</t>
  </si>
  <si>
    <t>NUVR US Equity</t>
  </si>
  <si>
    <t>GDEN US Equity</t>
  </si>
  <si>
    <t>INTT US Equity</t>
  </si>
  <si>
    <t>BG US Equity</t>
  </si>
  <si>
    <t>SRNE US Equity</t>
  </si>
  <si>
    <t>TRNS US Equity</t>
  </si>
  <si>
    <t>UVSP US Equity</t>
  </si>
  <si>
    <t>JPM US Equity</t>
  </si>
  <si>
    <t>CHE US Equity</t>
  </si>
  <si>
    <t>NXGN US Equity</t>
  </si>
  <si>
    <t>BXP US Equity</t>
  </si>
  <si>
    <t>BC US Equity</t>
  </si>
  <si>
    <t>MOFG US Equity</t>
  </si>
  <si>
    <t>VSEC US Equity</t>
  </si>
  <si>
    <t>PGR US Equity</t>
  </si>
  <si>
    <t>RUSHA US Equity</t>
  </si>
  <si>
    <t>SCI US Equity</t>
  </si>
  <si>
    <t>SGC US Equity</t>
  </si>
  <si>
    <t>IOSP US Equity</t>
  </si>
  <si>
    <t>SCS US Equity</t>
  </si>
  <si>
    <t>MDC US Equity</t>
  </si>
  <si>
    <t>UVE US Equity</t>
  </si>
  <si>
    <t>GEO US Equity</t>
  </si>
  <si>
    <t>OKE US Equity</t>
  </si>
  <si>
    <t>SHEN US Equity</t>
  </si>
  <si>
    <t>MDU US Equity</t>
  </si>
  <si>
    <t>TXT US Equity</t>
  </si>
  <si>
    <t>BAX US Equity</t>
  </si>
  <si>
    <t>EXP US Equity</t>
  </si>
  <si>
    <t>ARE US Equity</t>
  </si>
  <si>
    <t>GBX US Equity</t>
  </si>
  <si>
    <t>CPTP US Equity</t>
  </si>
  <si>
    <t>WAT US Equity</t>
  </si>
  <si>
    <t>BRK/A US Equity</t>
  </si>
  <si>
    <t>CWCO US Equity</t>
  </si>
  <si>
    <t>PDCE US Equity</t>
  </si>
  <si>
    <t>CFX US Equity</t>
  </si>
  <si>
    <t>O US Equity</t>
  </si>
  <si>
    <t>CRM US Equity</t>
  </si>
  <si>
    <t>CLDB US Equity</t>
  </si>
  <si>
    <t>CTXS US Equity</t>
  </si>
  <si>
    <t>IART US Equity</t>
  </si>
  <si>
    <t>CASS US Equity</t>
  </si>
  <si>
    <t>ALG US Equity</t>
  </si>
  <si>
    <t>NUAN US Equity</t>
  </si>
  <si>
    <t>ALXN US Equity</t>
  </si>
  <si>
    <t>HIBB US Equity</t>
  </si>
  <si>
    <t>BSRR US Equity</t>
  </si>
  <si>
    <t>WINT US Equity</t>
  </si>
  <si>
    <t>WAB US Equity</t>
  </si>
  <si>
    <t>HOFT US Equity</t>
  </si>
  <si>
    <t>WWW US Equity</t>
  </si>
  <si>
    <t>HTLF US Equity</t>
  </si>
  <si>
    <t>XRAY US Equity</t>
  </si>
  <si>
    <t>PRGO US Equity</t>
  </si>
  <si>
    <t>PLUG US Equity</t>
  </si>
  <si>
    <t>WY US Equity</t>
  </si>
  <si>
    <t>BWFG US Equity</t>
  </si>
  <si>
    <t>AUBN US Equity</t>
  </si>
  <si>
    <t>STMP US Equity</t>
  </si>
  <si>
    <t>CHS US Equity</t>
  </si>
  <si>
    <t>OVLY US Equity</t>
  </si>
  <si>
    <t>PLD US Equity</t>
  </si>
  <si>
    <t>R US Equity</t>
  </si>
  <si>
    <t>GNTY US Equity</t>
  </si>
  <si>
    <t>ALV US Equity</t>
  </si>
  <si>
    <t>VAR US Equity</t>
  </si>
  <si>
    <t>DCOM US Equity</t>
  </si>
  <si>
    <t>LNC US Equity</t>
  </si>
  <si>
    <t>DIS US Equity</t>
  </si>
  <si>
    <t>IWSY US Equity</t>
  </si>
  <si>
    <t>LUMN US Equity</t>
  </si>
  <si>
    <t>DDS US Equity</t>
  </si>
  <si>
    <t>ASB US Equity</t>
  </si>
  <si>
    <t>FRT US Equity</t>
  </si>
  <si>
    <t>CAG US Equity</t>
  </si>
  <si>
    <t>WDC US Equity</t>
  </si>
  <si>
    <t>MGRC US Equity</t>
  </si>
  <si>
    <t>NJR US Equity</t>
  </si>
  <si>
    <t>AMD US Equity</t>
  </si>
  <si>
    <t>CASY US Equity</t>
  </si>
  <si>
    <t>HES US Equity</t>
  </si>
  <si>
    <t>CPF US Equity</t>
  </si>
  <si>
    <t>PNR US Equity</t>
  </si>
  <si>
    <t>CRUS US Equity</t>
  </si>
  <si>
    <t>LEN US Equity</t>
  </si>
  <si>
    <t>VIVO US Equity</t>
  </si>
  <si>
    <t>FCX US Equity</t>
  </si>
  <si>
    <t>EBIX US Equity</t>
  </si>
  <si>
    <t>UHS US Equity</t>
  </si>
  <si>
    <t>CFR US Equity</t>
  </si>
  <si>
    <t>UMBF US Equity</t>
  </si>
  <si>
    <t>ITW US Equity</t>
  </si>
  <si>
    <t>JEF US Equity</t>
  </si>
  <si>
    <t>ED US Equity</t>
  </si>
  <si>
    <t>BBBY US Equity</t>
  </si>
  <si>
    <t>ADS US Equity</t>
  </si>
  <si>
    <t>INCY US Equity</t>
  </si>
  <si>
    <t>IPG US Equity</t>
  </si>
  <si>
    <t>HEI US Equity</t>
  </si>
  <si>
    <t>FLO US Equity</t>
  </si>
  <si>
    <t>MVBF US Equity</t>
  </si>
  <si>
    <t>GSBC US Equity</t>
  </si>
  <si>
    <t>CATY US Equity</t>
  </si>
  <si>
    <t>ONTO US Equity</t>
  </si>
  <si>
    <t>IHC US Equity</t>
  </si>
  <si>
    <t>LOW US Equity</t>
  </si>
  <si>
    <t>CPRI US Equity</t>
  </si>
  <si>
    <t>BIOL US Equity</t>
  </si>
  <si>
    <t>PATK US Equity</t>
  </si>
  <si>
    <t>JW/A US Equity</t>
  </si>
  <si>
    <t>RHI US Equity</t>
  </si>
  <si>
    <t>RGA US Equity</t>
  </si>
  <si>
    <t>ABEO US Equity</t>
  </si>
  <si>
    <t>LZB US Equity</t>
  </si>
  <si>
    <t>EMCF US Equity</t>
  </si>
  <si>
    <t>MAN US Equity</t>
  </si>
  <si>
    <t>IMAX US Equity</t>
  </si>
  <si>
    <t>TFX US Equity</t>
  </si>
  <si>
    <t>VSH US Equity</t>
  </si>
  <si>
    <t>CINF US Equity</t>
  </si>
  <si>
    <t>VFC US Equity</t>
  </si>
  <si>
    <t>CFBK US Equity</t>
  </si>
  <si>
    <t>AMT US Equity</t>
  </si>
  <si>
    <t>TTWO US Equity</t>
  </si>
  <si>
    <t>PBCT US Equity</t>
  </si>
  <si>
    <t>TJX US Equity</t>
  </si>
  <si>
    <t>GILD US Equity</t>
  </si>
  <si>
    <t>GL US Equity</t>
  </si>
  <si>
    <t>TR US Equity</t>
  </si>
  <si>
    <t>MNOV US Equity</t>
  </si>
  <si>
    <t>TNL US Equity</t>
  </si>
  <si>
    <t>MGM US Equity</t>
  </si>
  <si>
    <t>BPFH US Equity</t>
  </si>
  <si>
    <t>CSV US Equity</t>
  </si>
  <si>
    <t>COLUF US Equity</t>
  </si>
  <si>
    <t>PTE US Equity</t>
  </si>
  <si>
    <t>ZYXI US Equity</t>
  </si>
  <si>
    <t>EHC US Equity</t>
  </si>
  <si>
    <t>ETM US Equity</t>
  </si>
  <si>
    <t>EXAS US Equity</t>
  </si>
  <si>
    <t>BUSE US Equity</t>
  </si>
  <si>
    <t>RNR US Equity</t>
  </si>
  <si>
    <t>UNTY US Equity</t>
  </si>
  <si>
    <t>WEN US Equity</t>
  </si>
  <si>
    <t>STWD US Equity</t>
  </si>
  <si>
    <t>FSBW US Equity</t>
  </si>
  <si>
    <t>ISBA US Equity</t>
  </si>
  <si>
    <t>SLAB US Equity</t>
  </si>
  <si>
    <t>BANR US Equity</t>
  </si>
  <si>
    <t>MRVL US Equity</t>
  </si>
  <si>
    <t>AB US Equity</t>
  </si>
  <si>
    <t>CNXN US Equity</t>
  </si>
  <si>
    <t>AFG US Equity</t>
  </si>
  <si>
    <t>ARCB US Equity</t>
  </si>
  <si>
    <t>LOPE US Equity</t>
  </si>
  <si>
    <t>MOH US Equity</t>
  </si>
  <si>
    <t>PRFT US Equity</t>
  </si>
  <si>
    <t>GPN US Equity</t>
  </si>
  <si>
    <t>BDSI US Equity</t>
  </si>
  <si>
    <t>WLTW US Equity</t>
  </si>
  <si>
    <t>SHOO US Equity</t>
  </si>
  <si>
    <t>KMX US Equity</t>
  </si>
  <si>
    <t>ILMN US Equity</t>
  </si>
  <si>
    <t>CBFV US Equity</t>
  </si>
  <si>
    <t>RNWK US Equity</t>
  </si>
  <si>
    <t>BIDU US Equity</t>
  </si>
  <si>
    <t>AXS US Equity</t>
  </si>
  <si>
    <t>EXLS US Equity</t>
  </si>
  <si>
    <t>MSM US Equity</t>
  </si>
  <si>
    <t>A US Equity</t>
  </si>
  <si>
    <t>BWXT US Equity</t>
  </si>
  <si>
    <t>NOEC US Equity</t>
  </si>
  <si>
    <t>HCSG US Equity</t>
  </si>
  <si>
    <t>ENS US Equity</t>
  </si>
  <si>
    <t>TRN US Equity</t>
  </si>
  <si>
    <t>ZGNX US Equity</t>
  </si>
  <si>
    <t>WU US Equity</t>
  </si>
  <si>
    <t>SYBT US Equity</t>
  </si>
  <si>
    <t>ACLS US Equity</t>
  </si>
  <si>
    <t>QGEN US Equity</t>
  </si>
  <si>
    <t>ADBE US Equity</t>
  </si>
  <si>
    <t>KTYB US Equity</t>
  </si>
  <si>
    <t>ALNY US Equity</t>
  </si>
  <si>
    <t>AWK US Equity</t>
  </si>
  <si>
    <t>CCI US Equity</t>
  </si>
  <si>
    <t>NI US Equity</t>
  </si>
  <si>
    <t>FRC US Equity</t>
  </si>
  <si>
    <t>FISI US Equity</t>
  </si>
  <si>
    <t>BFC US Equity</t>
  </si>
  <si>
    <t>EXR US Equity</t>
  </si>
  <si>
    <t>AMP US Equity</t>
  </si>
  <si>
    <t>DBI US Equity</t>
  </si>
  <si>
    <t>XEL US Equity</t>
  </si>
  <si>
    <t>EBS US Equity</t>
  </si>
  <si>
    <t>ZSTN US Equity</t>
  </si>
  <si>
    <t>ALE US Equity</t>
  </si>
  <si>
    <t>MO US Equity</t>
  </si>
  <si>
    <t>RE US Equity</t>
  </si>
  <si>
    <t>MSBI US Equity</t>
  </si>
  <si>
    <t>CVX US Equity</t>
  </si>
  <si>
    <t>JAZZ US Equity</t>
  </si>
  <si>
    <t>F US Equity</t>
  </si>
  <si>
    <t>LNT US Equity</t>
  </si>
  <si>
    <t>FCCY US Equity</t>
  </si>
  <si>
    <t>RP US Equity</t>
  </si>
  <si>
    <t>CMD US Equity</t>
  </si>
  <si>
    <t>UCTT US Equity</t>
  </si>
  <si>
    <t>CZWI US Equity</t>
  </si>
  <si>
    <t>UNXLQ US Equity</t>
  </si>
  <si>
    <t>JCI US Equity</t>
  </si>
  <si>
    <t>EDU US Equity</t>
  </si>
  <si>
    <t>WSBC US Equity</t>
  </si>
  <si>
    <t>BGS US Equity</t>
  </si>
  <si>
    <t>OTCM US Equity</t>
  </si>
  <si>
    <t>FOR US Equity</t>
  </si>
  <si>
    <t>SBSI US Equity</t>
  </si>
  <si>
    <t>ZG US Equity</t>
  </si>
  <si>
    <t>FUSB US Equity</t>
  </si>
  <si>
    <t>INGR US Equity</t>
  </si>
  <si>
    <t>SRE US Equity</t>
  </si>
  <si>
    <t>KIM US Equity</t>
  </si>
  <si>
    <t>DXCM US Equity</t>
  </si>
  <si>
    <t>ISBC US Equity</t>
  </si>
  <si>
    <t>AHROQ US Equity</t>
  </si>
  <si>
    <t>M US Equity</t>
  </si>
  <si>
    <t>BKH US Equity</t>
  </si>
  <si>
    <t>HRB US Equity</t>
  </si>
  <si>
    <t>PRKR US Equity</t>
  </si>
  <si>
    <t>HELE US Equity</t>
  </si>
  <si>
    <t>PETS US Equity</t>
  </si>
  <si>
    <t>SMBK US Equity</t>
  </si>
  <si>
    <t>FRME US Equity</t>
  </si>
  <si>
    <t>MDGL US Equity</t>
  </si>
  <si>
    <t>FBIZ US Equity</t>
  </si>
  <si>
    <t>VMW US Equity</t>
  </si>
  <si>
    <t>HON US Equity</t>
  </si>
  <si>
    <t>HOLX US Equity</t>
  </si>
  <si>
    <t>UDR US Equity</t>
  </si>
  <si>
    <t>INSM US Equity</t>
  </si>
  <si>
    <t>CCOI US Equity</t>
  </si>
  <si>
    <t>PNM US Equity</t>
  </si>
  <si>
    <t>PEG US Equity</t>
  </si>
  <si>
    <t>FHN US Equity</t>
  </si>
  <si>
    <t>CNO US Equity</t>
  </si>
  <si>
    <t>GPI US Equity</t>
  </si>
  <si>
    <t>PEBK US Equity</t>
  </si>
  <si>
    <t>EXPE US Equity</t>
  </si>
  <si>
    <t>WYNN US Equity</t>
  </si>
  <si>
    <t>EVOL US Equity</t>
  </si>
  <si>
    <t>NTGR US Equity</t>
  </si>
  <si>
    <t>NHC US Equity</t>
  </si>
  <si>
    <t>TFSL US Equity</t>
  </si>
  <si>
    <t>SEE US Equity</t>
  </si>
  <si>
    <t>HBCP US Equity</t>
  </si>
  <si>
    <t>BKNG US Equity</t>
  </si>
  <si>
    <t>MMP US Equity</t>
  </si>
  <si>
    <t>KKR US Equity</t>
  </si>
  <si>
    <t>SRCE US Equity</t>
  </si>
  <si>
    <t>OTRK US Equity</t>
  </si>
  <si>
    <t>EFSI US Equity</t>
  </si>
  <si>
    <t>HTH US Equity</t>
  </si>
  <si>
    <t>SXC US Equity</t>
  </si>
  <si>
    <t>MPW US Equity</t>
  </si>
  <si>
    <t>EA US Equity</t>
  </si>
  <si>
    <t>MOS US Equity</t>
  </si>
  <si>
    <t>FN US Equity</t>
  </si>
  <si>
    <t>AOS US Equity</t>
  </si>
  <si>
    <t>AVAV US Equity</t>
  </si>
  <si>
    <t>CHNGQ US Equity</t>
  </si>
  <si>
    <t>VRTS US Equity</t>
  </si>
  <si>
    <t>PZN US Equity</t>
  </si>
  <si>
    <t>HPQ US Equity</t>
  </si>
  <si>
    <t>SASR US Equity</t>
  </si>
  <si>
    <t>NTWK US Equity</t>
  </si>
  <si>
    <t>LAND US Equity</t>
  </si>
  <si>
    <t>GATX US Equity</t>
  </si>
  <si>
    <t>NLY US Equity</t>
  </si>
  <si>
    <t>SAVE US Equity</t>
  </si>
  <si>
    <t>CAKE US Equity</t>
  </si>
  <si>
    <t>IDXG US Equity</t>
  </si>
  <si>
    <t>SCL US Equity</t>
  </si>
  <si>
    <t>PRI US Equity</t>
  </si>
  <si>
    <t>HLIO US Equity</t>
  </si>
  <si>
    <t>NXST US Equity</t>
  </si>
  <si>
    <t>DIOD US Equity</t>
  </si>
  <si>
    <t>MELI US Equity</t>
  </si>
  <si>
    <t>COR US Equity</t>
  </si>
  <si>
    <t>SSSS US Equity</t>
  </si>
  <si>
    <t>FLIC US Equity</t>
  </si>
  <si>
    <t>LYB US Equity</t>
  </si>
  <si>
    <t>CBMG US Equity</t>
  </si>
  <si>
    <t>BAC US Equity</t>
  </si>
  <si>
    <t>HCKT US Equity</t>
  </si>
  <si>
    <t>FANG US Equity</t>
  </si>
  <si>
    <t>UEC US Equity</t>
  </si>
  <si>
    <t>PLCE US Equity</t>
  </si>
  <si>
    <t>TWO US Equity</t>
  </si>
  <si>
    <t>OPBK US Equity</t>
  </si>
  <si>
    <t>APTS US Equity</t>
  </si>
  <si>
    <t>ZBRA US Equity</t>
  </si>
  <si>
    <t>SPSC US Equity</t>
  </si>
  <si>
    <t>CAI US Equity</t>
  </si>
  <si>
    <t>LVS US Equity</t>
  </si>
  <si>
    <t>PNC US Equity</t>
  </si>
  <si>
    <t>GTLS US Equity</t>
  </si>
  <si>
    <t>CATC US Equity</t>
  </si>
  <si>
    <t>XXII US Equity</t>
  </si>
  <si>
    <t>LBTYA US Equity</t>
  </si>
  <si>
    <t>PNFP US Equity</t>
  </si>
  <si>
    <t>BMI US Equity</t>
  </si>
  <si>
    <t>ES US Equity</t>
  </si>
  <si>
    <t>LCII US Equity</t>
  </si>
  <si>
    <t>PTC US Equity</t>
  </si>
  <si>
    <t>RGEN US Equity</t>
  </si>
  <si>
    <t>TPR US Equity</t>
  </si>
  <si>
    <t>RGLD US Equity</t>
  </si>
  <si>
    <t>CVM US Equity</t>
  </si>
  <si>
    <t>RPM US Equity</t>
  </si>
  <si>
    <t>LECO US Equity</t>
  </si>
  <si>
    <t>KTCC US Equity</t>
  </si>
  <si>
    <t>YUII US Equity</t>
  </si>
  <si>
    <t>ELS US Equity</t>
  </si>
  <si>
    <t>OXY US Equity</t>
  </si>
  <si>
    <t>TDC US Equity</t>
  </si>
  <si>
    <t>COP US Equity</t>
  </si>
  <si>
    <t>APOG US Equity</t>
  </si>
  <si>
    <t>NWL US Equity</t>
  </si>
  <si>
    <t>SBFG US Equity</t>
  </si>
  <si>
    <t>WSM US Equity</t>
  </si>
  <si>
    <t>WSO US Equity</t>
  </si>
  <si>
    <t>GLT US Equity</t>
  </si>
  <si>
    <t>HURC US Equity</t>
  </si>
  <si>
    <t>EVBN US Equity</t>
  </si>
  <si>
    <t>DVN US Equity</t>
  </si>
  <si>
    <t>EPR US Equity</t>
  </si>
  <si>
    <t>VAC US Equity</t>
  </si>
  <si>
    <t>FLEX US Equity</t>
  </si>
  <si>
    <t>FMBH US Equity</t>
  </si>
  <si>
    <t>FIBK US Equity</t>
  </si>
  <si>
    <t>CVS US Equity</t>
  </si>
  <si>
    <t>NFG US Equity</t>
  </si>
  <si>
    <t>SPG US Equity</t>
  </si>
  <si>
    <t>SLB US Equity</t>
  </si>
  <si>
    <t>MRCY US Equity</t>
  </si>
  <si>
    <t>OSIS US Equity</t>
  </si>
  <si>
    <t>SLG US Equity</t>
  </si>
  <si>
    <t>FIX US Equity</t>
  </si>
  <si>
    <t>DECK US Equity</t>
  </si>
  <si>
    <t>JUVF US Equity</t>
  </si>
  <si>
    <t>FCCO US Equity</t>
  </si>
  <si>
    <t>ROCK US Equity</t>
  </si>
  <si>
    <t>IPGP US Equity</t>
  </si>
  <si>
    <t>HWBK US Equity</t>
  </si>
  <si>
    <t>PXD US Equity</t>
  </si>
  <si>
    <t>AEP US Equity</t>
  </si>
  <si>
    <t>TGT US Equity</t>
  </si>
  <si>
    <t>ASGN US Equity</t>
  </si>
  <si>
    <t>BX US Equity</t>
  </si>
  <si>
    <t>AEE US Equity</t>
  </si>
  <si>
    <t>KBAL US Equity</t>
  </si>
  <si>
    <t>CCMP US Equity</t>
  </si>
  <si>
    <t>VLO US Equity</t>
  </si>
  <si>
    <t>GNTX US Equity</t>
  </si>
  <si>
    <t>STBA US Equity</t>
  </si>
  <si>
    <t>BBY US Equity</t>
  </si>
  <si>
    <t>BLKB US Equity</t>
  </si>
  <si>
    <t>AIT US Equity</t>
  </si>
  <si>
    <t>CREE US Equity</t>
  </si>
  <si>
    <t>CLGX US Equity</t>
  </si>
  <si>
    <t>FNB US Equity</t>
  </si>
  <si>
    <t>SCCO US Equity</t>
  </si>
  <si>
    <t>OMC US Equity</t>
  </si>
  <si>
    <t>CZFS US Equity</t>
  </si>
  <si>
    <t>PCH US Equity</t>
  </si>
  <si>
    <t>ACC US Equity</t>
  </si>
  <si>
    <t>BHE US Equity</t>
  </si>
  <si>
    <t>TGTX US Equity</t>
  </si>
  <si>
    <t>MPAA US Equity</t>
  </si>
  <si>
    <t>CMA US Equity</t>
  </si>
  <si>
    <t>NUS US Equity</t>
  </si>
  <si>
    <t>PFBI US Equity</t>
  </si>
  <si>
    <t>FCNCA US Equity</t>
  </si>
  <si>
    <t>LFUS US Equity</t>
  </si>
  <si>
    <t>SJI US Equity</t>
  </si>
  <si>
    <t>APTV US Equity</t>
  </si>
  <si>
    <t>LKFN US Equity</t>
  </si>
  <si>
    <t>EBTC US Equity</t>
  </si>
  <si>
    <t>SO US Equity</t>
  </si>
  <si>
    <t>SFST US Equity</t>
  </si>
  <si>
    <t>FE US Equity</t>
  </si>
  <si>
    <t>LB US Equity</t>
  </si>
  <si>
    <t>LCNB US Equity</t>
  </si>
  <si>
    <t>COO US Equity</t>
  </si>
  <si>
    <t>TOWN US Equity</t>
  </si>
  <si>
    <t>BMTC US Equity</t>
  </si>
  <si>
    <t>HUBB US Equity</t>
  </si>
  <si>
    <t>CACC US Equity</t>
  </si>
  <si>
    <t>MTG US Equity</t>
  </si>
  <si>
    <t>FCOB US Equity</t>
  </si>
  <si>
    <t>GIS US Equity</t>
  </si>
  <si>
    <t>CSWC US Equity</t>
  </si>
  <si>
    <t>CNOB US Equity</t>
  </si>
  <si>
    <t>BEN US Equity</t>
  </si>
  <si>
    <t>UVV US Equity</t>
  </si>
  <si>
    <t>JNPR US Equity</t>
  </si>
  <si>
    <t>HNI US Equity</t>
  </si>
  <si>
    <t>RBNC US Equity</t>
  </si>
  <si>
    <t>LKQ US Equity</t>
  </si>
  <si>
    <t>EMYB US Equity</t>
  </si>
  <si>
    <t>FBHS US Equity</t>
  </si>
  <si>
    <t>LAD US Equity</t>
  </si>
  <si>
    <t>SR US Equity</t>
  </si>
  <si>
    <t>INO US Equity</t>
  </si>
  <si>
    <t>FCFS US Equity</t>
  </si>
  <si>
    <t>AMG US Equity</t>
  </si>
  <si>
    <t>WTS US Equity</t>
  </si>
  <si>
    <t>SCVL US Equity</t>
  </si>
  <si>
    <t>TEX US Equity</t>
  </si>
  <si>
    <t>ESINQ US Equity</t>
  </si>
  <si>
    <t>QNBC US Equity</t>
  </si>
  <si>
    <t>FSFG US Equity</t>
  </si>
  <si>
    <t>FNCB US Equity</t>
  </si>
  <si>
    <t>RSG US Equity</t>
  </si>
  <si>
    <t>PPL US Equity</t>
  </si>
  <si>
    <t>LMNX US Equity</t>
  </si>
  <si>
    <t>RCPIQ US Equity</t>
  </si>
  <si>
    <t>DCI US Equity</t>
  </si>
  <si>
    <t>BBI US Equity</t>
  </si>
  <si>
    <t>CCFN US Equity</t>
  </si>
  <si>
    <t>PENN US Equity</t>
  </si>
  <si>
    <t>ZBH US Equity</t>
  </si>
  <si>
    <t>KGHI US Equity</t>
  </si>
  <si>
    <t>DVA US Equity</t>
  </si>
  <si>
    <t>UPS US Equity</t>
  </si>
  <si>
    <t>PEGA US Equity</t>
  </si>
  <si>
    <t>COWN US Equity</t>
  </si>
  <si>
    <t>IBCP US Equity</t>
  </si>
  <si>
    <t>CYRX US Equity</t>
  </si>
  <si>
    <t>FRAF US Equity</t>
  </si>
  <si>
    <t>SMMF US Equity</t>
  </si>
  <si>
    <t>GNSS US Equity</t>
  </si>
  <si>
    <t>AVT US Equity</t>
  </si>
  <si>
    <t>BGFV US Equity</t>
  </si>
  <si>
    <t>LOCO US Equity</t>
  </si>
  <si>
    <t>ERIE US Equity</t>
  </si>
  <si>
    <t>TNET US Equity</t>
  </si>
  <si>
    <t>OHI US Equity</t>
  </si>
  <si>
    <t>DQ US Equity</t>
  </si>
  <si>
    <t>FMC US Equity</t>
  </si>
  <si>
    <t>PFE US Equity</t>
  </si>
  <si>
    <t>HII US Equity</t>
  </si>
  <si>
    <t>NNI US Equity</t>
  </si>
  <si>
    <t>DE US Equity</t>
  </si>
  <si>
    <t>ARTNA US Equity</t>
  </si>
  <si>
    <t>KSS US Equity</t>
  </si>
  <si>
    <t>UGI US Equity</t>
  </si>
  <si>
    <t>GTE US Equity</t>
  </si>
  <si>
    <t>UAL US Equity</t>
  </si>
  <si>
    <t>HNNA US Equity</t>
  </si>
  <si>
    <t>B US Equity</t>
  </si>
  <si>
    <t>RBC US Equity</t>
  </si>
  <si>
    <t>WTRG US Equity</t>
  </si>
  <si>
    <t>EXC US Equity</t>
  </si>
  <si>
    <t>TPX US Equity</t>
  </si>
  <si>
    <t>TREX US Equity</t>
  </si>
  <si>
    <t>DTE US Equity</t>
  </si>
  <si>
    <t>DLR US Equity</t>
  </si>
  <si>
    <t>PRLB US Equity</t>
  </si>
  <si>
    <t>RBCN US Equity</t>
  </si>
  <si>
    <t>JCOM US Equity</t>
  </si>
  <si>
    <t>CBRE US Equity</t>
  </si>
  <si>
    <t>ZION US Equity</t>
  </si>
  <si>
    <t>EAT US Equity</t>
  </si>
  <si>
    <t>CMCSA US Equity</t>
  </si>
  <si>
    <t>FWRD US Equity</t>
  </si>
  <si>
    <t>ADSK US Equity</t>
  </si>
  <si>
    <t>BRKR US Equity</t>
  </si>
  <si>
    <t>BPOP US Equity</t>
  </si>
  <si>
    <t>EBSB US Equity</t>
  </si>
  <si>
    <t>ECHO US Equity</t>
  </si>
  <si>
    <t>ORRF US Equity</t>
  </si>
  <si>
    <t>EBMT US Equity</t>
  </si>
  <si>
    <t>HLAN US Equity</t>
  </si>
  <si>
    <t>VRSN US Equity</t>
  </si>
  <si>
    <t>FF US Equity</t>
  </si>
  <si>
    <t>BKSC US Equity</t>
  </si>
  <si>
    <t>MVIS US Equity</t>
  </si>
  <si>
    <t>ARGO US Equity</t>
  </si>
  <si>
    <t>HLF US Equity</t>
  </si>
  <si>
    <t>RUTH US Equity</t>
  </si>
  <si>
    <t>BCPC US Equity</t>
  </si>
  <si>
    <t>RHP US Equity</t>
  </si>
  <si>
    <t>OFG US Equity</t>
  </si>
  <si>
    <t>MAR US Equity</t>
  </si>
  <si>
    <t>KAR US Equity</t>
  </si>
  <si>
    <t>GRMN US Equity</t>
  </si>
  <si>
    <t>EPAM US Equity</t>
  </si>
  <si>
    <t>APYX US Equity</t>
  </si>
  <si>
    <t>CYDY US Equity</t>
  </si>
  <si>
    <t>AMN US Equity</t>
  </si>
  <si>
    <t>SGEN US Equity</t>
  </si>
  <si>
    <t>SUI US Equity</t>
  </si>
  <si>
    <t>HCA US Equity</t>
  </si>
  <si>
    <t>BGCP US Equity</t>
  </si>
  <si>
    <t>SAM US Equity</t>
  </si>
  <si>
    <t>AMKR US Equity</t>
  </si>
  <si>
    <t>TAL US Equity</t>
  </si>
  <si>
    <t>ZUMZ US Equity</t>
  </si>
  <si>
    <t>CATG US Equity</t>
  </si>
  <si>
    <t>PM US Equity</t>
  </si>
  <si>
    <t>TNC US Equity</t>
  </si>
  <si>
    <t>LFVN US Equity</t>
  </si>
  <si>
    <t>POOL US Equity</t>
  </si>
  <si>
    <t>WNS US Equity</t>
  </si>
  <si>
    <t>TT US Equity</t>
  </si>
  <si>
    <t>HOMB US Equity</t>
  </si>
  <si>
    <t>STL US Equity</t>
  </si>
  <si>
    <t>GMBL US Equity</t>
  </si>
  <si>
    <t>NYT US Equity</t>
  </si>
  <si>
    <t>NDSN US Equity</t>
  </si>
  <si>
    <t>NKSH US Equity</t>
  </si>
  <si>
    <t>BYD US Equity</t>
  </si>
  <si>
    <t>TECH US Equity</t>
  </si>
  <si>
    <t>CBU US Equity</t>
  </si>
  <si>
    <t>VIAC US Equity</t>
  </si>
  <si>
    <t>NRIM US Equity</t>
  </si>
  <si>
    <t>LUV US Equity</t>
  </si>
  <si>
    <t>APO US Equity</t>
  </si>
  <si>
    <t>USAK US Equity</t>
  </si>
  <si>
    <t>RTX US Equity</t>
  </si>
  <si>
    <t>IBKR US Equity</t>
  </si>
  <si>
    <t>HBI US Equity</t>
  </si>
  <si>
    <t>NWFL US Equity</t>
  </si>
  <si>
    <t>MNRO US Equity</t>
  </si>
  <si>
    <t>NCMI US Equity</t>
  </si>
  <si>
    <t>CHCO US Equity</t>
  </si>
  <si>
    <t>IPIX US Equity</t>
  </si>
  <si>
    <t>ALSN US Equity</t>
  </si>
  <si>
    <t>PSX US Equity</t>
  </si>
  <si>
    <t>BXS US Equity</t>
  </si>
  <si>
    <t>PAHC US Equity</t>
  </si>
  <si>
    <t>NBN US Equity</t>
  </si>
  <si>
    <t>CHUY US Equity</t>
  </si>
  <si>
    <t>SUPN US Equity</t>
  </si>
  <si>
    <t>WTER US Equity</t>
  </si>
  <si>
    <t>PANW US Equity</t>
  </si>
  <si>
    <t>ENVA US Equity</t>
  </si>
  <si>
    <t>ALTA US Equity</t>
  </si>
  <si>
    <t>SPFI US Equity</t>
  </si>
  <si>
    <t>ABTX US Equity</t>
  </si>
  <si>
    <t>MCB US Equity</t>
  </si>
  <si>
    <t>FVCB US Equity</t>
  </si>
  <si>
    <t>OZK US Equity</t>
  </si>
  <si>
    <t>RNG US Equity</t>
  </si>
  <si>
    <t>STIM US Equity</t>
  </si>
  <si>
    <t>QLYS US Equity</t>
  </si>
  <si>
    <t>TWTR US Equity</t>
  </si>
  <si>
    <t>MUSA US Equity</t>
  </si>
  <si>
    <t>BCC US Equity</t>
  </si>
  <si>
    <t>ETSY US Equity</t>
  </si>
  <si>
    <t>RBB US Equity</t>
  </si>
  <si>
    <t>APPN US Equity</t>
  </si>
  <si>
    <t>MCFT US Equity</t>
  </si>
  <si>
    <t>CLBK US Equity</t>
  </si>
  <si>
    <t>SBT US Equity</t>
  </si>
  <si>
    <t>NWSA US Equity</t>
  </si>
  <si>
    <t>NBHC US Equity</t>
  </si>
  <si>
    <t>LOOP US Equity</t>
  </si>
  <si>
    <t>YY US Equity</t>
  </si>
  <si>
    <t>BFAM US Equity</t>
  </si>
  <si>
    <t>TMHC US Equity</t>
  </si>
  <si>
    <t>TPH US Equity</t>
  </si>
  <si>
    <t>NSLPQ US Equity</t>
  </si>
  <si>
    <t>HASI US Equity</t>
  </si>
  <si>
    <t>IQV US Equity</t>
  </si>
  <si>
    <t>GSBD US Equity</t>
  </si>
  <si>
    <t>CHMI US Equity</t>
  </si>
  <si>
    <t>NRC US Equity</t>
  </si>
  <si>
    <t>BLUE US Equity</t>
  </si>
  <si>
    <t>REXR US Equity</t>
  </si>
  <si>
    <t>MNKKQ US Equity</t>
  </si>
  <si>
    <t>BURL US Equity</t>
  </si>
  <si>
    <t>SC US Equity</t>
  </si>
  <si>
    <t>FOXF US Equity</t>
  </si>
  <si>
    <t>CHGG US Equity</t>
  </si>
  <si>
    <t>STAY US Equity</t>
  </si>
  <si>
    <t>FATE US Equity</t>
  </si>
  <si>
    <t>GLOB US Equity</t>
  </si>
  <si>
    <t>HLT US Equity</t>
  </si>
  <si>
    <t>ESNT US Equity</t>
  </si>
  <si>
    <t>AERI US Equity</t>
  </si>
  <si>
    <t>CNHI US Equity</t>
  </si>
  <si>
    <t>NVEE US Equity</t>
  </si>
  <si>
    <t>GCI US Equity</t>
  </si>
  <si>
    <t>KPTI US Equity</t>
  </si>
  <si>
    <t>NMIH US Equity</t>
  </si>
  <si>
    <t>ATHM US Equity</t>
  </si>
  <si>
    <t>CBAY US Equity</t>
  </si>
  <si>
    <t>AAL US Equity</t>
  </si>
  <si>
    <t>MBUU US Equity</t>
  </si>
  <si>
    <t>IBP US Equity</t>
  </si>
  <si>
    <t>AKTS US Equity</t>
  </si>
  <si>
    <t>RMBL US Equity</t>
  </si>
  <si>
    <t>CTLT US Equity</t>
  </si>
  <si>
    <t>AKAOQ US Equity</t>
  </si>
  <si>
    <t>BLBD US Equity</t>
  </si>
  <si>
    <t>WB US Equity</t>
  </si>
  <si>
    <t>FIVN US Equity</t>
  </si>
  <si>
    <t>TMX US Equity</t>
  </si>
  <si>
    <t>ANET US Equity</t>
  </si>
  <si>
    <t>ZEN US Equity</t>
  </si>
  <si>
    <t>CCS US Equity</t>
  </si>
  <si>
    <t>ISTR US Equity</t>
  </si>
  <si>
    <t>FNF US Equity</t>
  </si>
  <si>
    <t>IRMD US Equity</t>
  </si>
  <si>
    <t>GNK US Equity</t>
  </si>
  <si>
    <t>HUBS US Equity</t>
  </si>
  <si>
    <t>USDP US Equity</t>
  </si>
  <si>
    <t>PRAH US Equity</t>
  </si>
  <si>
    <t>FRPT US Equity</t>
  </si>
  <si>
    <t>SIEN US Equity</t>
  </si>
  <si>
    <t>XGN US Equity</t>
  </si>
  <si>
    <t>XELAU US Equity</t>
  </si>
  <si>
    <t>NXRT US Equity</t>
  </si>
  <si>
    <t>CRBP US Equity</t>
  </si>
  <si>
    <t>HPE US Equity</t>
  </si>
  <si>
    <t>STLA US Equity</t>
  </si>
  <si>
    <t>OWPC US Equity</t>
  </si>
  <si>
    <t>CSWI US Equity</t>
  </si>
  <si>
    <t>SHAK US Equity</t>
  </si>
  <si>
    <t>QRVO US Equity</t>
  </si>
  <si>
    <t>SEDG US Equity</t>
  </si>
  <si>
    <t>SPNE US Equity</t>
  </si>
  <si>
    <t>BZUN US Equity</t>
  </si>
  <si>
    <t>TDOC US Equity</t>
  </si>
  <si>
    <t>EVH US Equity</t>
  </si>
  <si>
    <t>WRK US Equity</t>
  </si>
  <si>
    <t>AQMS US Equity</t>
  </si>
  <si>
    <t>AGLE US Equity</t>
  </si>
  <si>
    <t>FCPT US Equity</t>
  </si>
  <si>
    <t>RUN US Equity</t>
  </si>
  <si>
    <t>ZYNE US Equity</t>
  </si>
  <si>
    <t>GOOGL US Equity</t>
  </si>
  <si>
    <t>HOME US Equity</t>
  </si>
  <si>
    <t>VVV US Equity</t>
  </si>
  <si>
    <t>TPB US Equity</t>
  </si>
  <si>
    <t>CHTR US Equity</t>
  </si>
  <si>
    <t>CCEP US Equity</t>
  </si>
  <si>
    <t>AXSM US Equity</t>
  </si>
  <si>
    <t>SQ US Equity</t>
  </si>
  <si>
    <t>YUMC US Equity</t>
  </si>
  <si>
    <t>ELVT US Equity</t>
  </si>
  <si>
    <t>FWONA US Equity</t>
  </si>
  <si>
    <t>LSXMA US Equity</t>
  </si>
  <si>
    <t>FTV US Equity</t>
  </si>
  <si>
    <t>SENS US Equity</t>
  </si>
  <si>
    <t>PLSE US Equity</t>
  </si>
  <si>
    <t>CDAY US Equity</t>
  </si>
  <si>
    <t>CURO US Equity</t>
  </si>
  <si>
    <t>HGV US Equity</t>
  </si>
  <si>
    <t>DD US Equity</t>
  </si>
  <si>
    <t>ATKR US Equity</t>
  </si>
  <si>
    <t>ITT US Equity</t>
  </si>
  <si>
    <t>LW US Equity</t>
  </si>
  <si>
    <t>TWLO US Equity</t>
  </si>
  <si>
    <t>GOLF US Equity</t>
  </si>
  <si>
    <t>KNSL US Equity</t>
  </si>
  <si>
    <t>TTD US Equity</t>
  </si>
  <si>
    <t>CSTR US Equity</t>
  </si>
  <si>
    <t>SND US Equity</t>
  </si>
  <si>
    <t>DELL US Equity</t>
  </si>
  <si>
    <t>IRTC US Equity</t>
  </si>
  <si>
    <t>VST US Equity</t>
  </si>
  <si>
    <t>ZTO US Equity</t>
  </si>
  <si>
    <t>HWM US Equity</t>
  </si>
  <si>
    <t>CDEV US Equity</t>
  </si>
  <si>
    <t>SOLO US Equity</t>
  </si>
  <si>
    <t>GDS US Equity</t>
  </si>
  <si>
    <t>IIPR US Equity</t>
  </si>
  <si>
    <t>ICHR US Equity</t>
  </si>
  <si>
    <t>NDRA US Equity</t>
  </si>
  <si>
    <t>KEGX US Equity</t>
  </si>
  <si>
    <t>SACH US Equity</t>
  </si>
  <si>
    <t>INVH US Equity</t>
  </si>
  <si>
    <t>BCML US Equity</t>
  </si>
  <si>
    <t>ULTA US Equity</t>
  </si>
  <si>
    <t>SNAP US Equity</t>
  </si>
  <si>
    <t>PUMP US Equity</t>
  </si>
  <si>
    <t>JILL US Equity</t>
  </si>
  <si>
    <t>DXC US Equity</t>
  </si>
  <si>
    <t>VRRM US Equity</t>
  </si>
  <si>
    <t>CADE US Equity</t>
  </si>
  <si>
    <t>URGN US Equity</t>
  </si>
  <si>
    <t>BHVN US Equity</t>
  </si>
  <si>
    <t>SAFE US Equity</t>
  </si>
  <si>
    <t>OVID US Equity</t>
  </si>
  <si>
    <t>GTHX US Equity</t>
  </si>
  <si>
    <t>USWS US Equity</t>
  </si>
  <si>
    <t>GPMT US Equity</t>
  </si>
  <si>
    <t>ESQ US Equity</t>
  </si>
  <si>
    <t>TNTRQ US Equity</t>
  </si>
  <si>
    <t>BKI US Equity</t>
  </si>
  <si>
    <t>FLMN US Equity</t>
  </si>
  <si>
    <t>GNPX US Equity</t>
  </si>
  <si>
    <t>WRAP US Equity</t>
  </si>
  <si>
    <t>KRYS US Equity</t>
  </si>
  <si>
    <t>RYTM US Equity</t>
  </si>
  <si>
    <t>SWCH US Equity</t>
  </si>
  <si>
    <t>CARG US Equity</t>
  </si>
  <si>
    <t>FUV US Equity</t>
  </si>
  <si>
    <t>CUE US Equity</t>
  </si>
  <si>
    <t>SE US Equity</t>
  </si>
  <si>
    <t>DCPH US Equity</t>
  </si>
  <si>
    <t>EYE US Equity</t>
  </si>
  <si>
    <t>JRSH US Equity</t>
  </si>
  <si>
    <t>SPRO US Equity</t>
  </si>
  <si>
    <t>CBTX US Equity</t>
  </si>
  <si>
    <t>SFIX US Equity</t>
  </si>
  <si>
    <t>NMRK US Equity</t>
  </si>
  <si>
    <t>BXG US Equity</t>
  </si>
  <si>
    <t>QTRX US Equity</t>
  </si>
  <si>
    <t>ACA US Equity</t>
  </si>
  <si>
    <t>FCBP US Equity</t>
  </si>
  <si>
    <t>PAGS US Equity</t>
  </si>
  <si>
    <t>VYNE US Equity</t>
  </si>
  <si>
    <t>SLDB US Equity</t>
  </si>
  <si>
    <t>ST US Equity</t>
  </si>
  <si>
    <t>ACET US Equity</t>
  </si>
  <si>
    <t>BTAI US Equity</t>
  </si>
  <si>
    <t>RCUS US Equity</t>
  </si>
  <si>
    <t>ETRN US Equity</t>
  </si>
  <si>
    <t>DBX US Equity</t>
  </si>
  <si>
    <t>TH US Equity</t>
  </si>
  <si>
    <t>IAA US Equity</t>
  </si>
  <si>
    <t>FTDR US Equity</t>
  </si>
  <si>
    <t>EVLO US Equity</t>
  </si>
  <si>
    <t>CPLG US Equity</t>
  </si>
  <si>
    <t>AVLR US Equity</t>
  </si>
  <si>
    <t>CYCN US Equity</t>
  </si>
  <si>
    <t>BJ US Equity</t>
  </si>
  <si>
    <t>HYRE US Equity</t>
  </si>
  <si>
    <t>XERS US Equity</t>
  </si>
  <si>
    <t>MGTA US Equity</t>
  </si>
  <si>
    <t>AVRO US Equity</t>
  </si>
  <si>
    <t>RVI US Equity</t>
  </si>
  <si>
    <t>TLRY US Equity</t>
  </si>
  <si>
    <t>LQDA US Equity</t>
  </si>
  <si>
    <t>DAVA US Equity</t>
  </si>
  <si>
    <t>RPAY US Equity</t>
  </si>
  <si>
    <t>MESA US Equity</t>
  </si>
  <si>
    <t>ELAN US Equity</t>
  </si>
  <si>
    <t>SIC US Equity</t>
  </si>
  <si>
    <t>ETTX US Equity</t>
  </si>
  <si>
    <t>PFSI US Equity</t>
  </si>
  <si>
    <t>GRTS US Equity</t>
  </si>
  <si>
    <t>SVMK US Equity</t>
  </si>
  <si>
    <t>INMB US Equity</t>
  </si>
  <si>
    <t>ESTC US Equity</t>
  </si>
  <si>
    <t>KOD US Equity</t>
  </si>
  <si>
    <t>ALLO US Equity</t>
  </si>
  <si>
    <t>EQ US Equity</t>
  </si>
  <si>
    <t>GMDA US Equity</t>
  </si>
  <si>
    <t>TWST US Equity</t>
  </si>
  <si>
    <t>ORTX US Equity</t>
  </si>
  <si>
    <t>LEGH US Equity</t>
  </si>
  <si>
    <t>OSW US Equity</t>
  </si>
  <si>
    <t>LYFT US Equity</t>
  </si>
  <si>
    <t>HARP US Equity</t>
  </si>
  <si>
    <t>FUTU US Equity</t>
  </si>
  <si>
    <t>ALEC US Equity</t>
  </si>
  <si>
    <t>KLDO US Equity</t>
  </si>
  <si>
    <t>BALY US Equity</t>
  </si>
  <si>
    <t>WTRE US Equity</t>
  </si>
  <si>
    <t>SLGG US Equity</t>
  </si>
  <si>
    <t>DTIL US Equity</t>
  </si>
  <si>
    <t>PINS US Equity</t>
  </si>
  <si>
    <t>GNLN US Equity</t>
  </si>
  <si>
    <t>HOOK US Equity</t>
  </si>
  <si>
    <t>XRX US Equity</t>
  </si>
  <si>
    <t>PSTL US Equity</t>
  </si>
  <si>
    <t>AXLA US Equity</t>
  </si>
  <si>
    <t>MIST US Equity</t>
  </si>
  <si>
    <t>UBER US Equity</t>
  </si>
  <si>
    <t>APLT US Equity</t>
  </si>
  <si>
    <t>SONM US Equity</t>
  </si>
  <si>
    <t>CLVT US Equity</t>
  </si>
  <si>
    <t>GO US Equity</t>
  </si>
  <si>
    <t>PSNL US Equity</t>
  </si>
  <si>
    <t>REAL US Equity</t>
  </si>
  <si>
    <t>AKRO US Equity</t>
  </si>
  <si>
    <t>PHR US Equity</t>
  </si>
  <si>
    <t>AFYA US Equity</t>
  </si>
  <si>
    <t>STSA US Equity</t>
  </si>
  <si>
    <t>APRE US Equity</t>
  </si>
  <si>
    <t>FREQ US Equity</t>
  </si>
  <si>
    <t>BNTX US Equity</t>
  </si>
  <si>
    <t>BEAM US Equity</t>
  </si>
  <si>
    <t>DAO US Equity</t>
  </si>
  <si>
    <t>PHAT US Equity</t>
  </si>
  <si>
    <t>OYST US Equity</t>
  </si>
  <si>
    <t>GRTX US Equity</t>
  </si>
  <si>
    <t>IMAB US Equity</t>
  </si>
  <si>
    <t>REYN US Equity</t>
  </si>
  <si>
    <t>ONEM US Equity</t>
  </si>
  <si>
    <t>PPD US Equity</t>
  </si>
  <si>
    <t>WMG US Equity</t>
  </si>
  <si>
    <t>OTIS US Equity</t>
  </si>
  <si>
    <t>SKLZ US Equity</t>
  </si>
  <si>
    <t>PRG US Equity</t>
  </si>
  <si>
    <t>MTCH US Equity</t>
  </si>
  <si>
    <t>RKT US Equity</t>
  </si>
  <si>
    <t>PLTR US Equity</t>
  </si>
  <si>
    <t>LESL US Equity</t>
  </si>
  <si>
    <t>CTO US Equity</t>
  </si>
  <si>
    <t>VTRS US Equity</t>
  </si>
  <si>
    <t>TPL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</si>
</sst>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u/>
      <sz val="7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</borders>
  <cellStyleXfs count="8">
    <xf numFmtId="0" fontId="0" fillId="0" borderId="0"/>
    <xf numFmtId="0" fontId="1" fillId="0" borderId="0"/>
    <xf numFmtId="0" fontId="2" fillId="2" borderId="0"/>
    <xf numFmtId="0" fontId="3" fillId="0" borderId="0"/>
    <xf numFmtId="0" fontId="4" fillId="0" borderId="0"/>
    <xf numFmtId="0" fontId="5" fillId="0" borderId="0">
      <alignment horizontal="right"/>
    </xf>
    <xf numFmtId="0" fontId="1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0" applyFont="1" applyFill="1" applyBorder="1"/>
    <xf numFmtId="0" fontId="7" fillId="3" borderId="1" xfId="0" applyFont="1" applyFill="1" applyBorder="1" applyAlignment="1">
      <alignment vertical="top"/>
    </xf>
    <xf numFmtId="0" fontId="8" fillId="5" borderId="3" xfId="0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vertical="top"/>
    </xf>
    <xf numFmtId="1" fontId="9" fillId="3" borderId="4" xfId="0" applyNumberFormat="1" applyFont="1" applyFill="1" applyBorder="1" applyAlignment="1">
      <alignment horizontal="center" vertical="center"/>
    </xf>
    <xf numFmtId="2" fontId="9" fillId="3" borderId="9" xfId="0" applyNumberFormat="1" applyFont="1" applyFill="1" applyBorder="1" applyAlignment="1">
      <alignment vertical="top"/>
    </xf>
    <xf numFmtId="2" fontId="9" fillId="3" borderId="10" xfId="0" applyNumberFormat="1" applyFont="1" applyFill="1" applyBorder="1" applyAlignment="1">
      <alignment vertical="top"/>
    </xf>
    <xf numFmtId="2" fontId="9" fillId="3" borderId="13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8" fillId="5" borderId="18" xfId="0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vertical="top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vertical="top"/>
    </xf>
    <xf numFmtId="165" fontId="0" fillId="0" borderId="0" xfId="0" applyNumberFormat="1" applyFill="1" applyBorder="1"/>
    <xf numFmtId="2" fontId="9" fillId="3" borderId="7" xfId="0" applyNumberFormat="1" applyFont="1" applyFill="1" applyBorder="1" applyAlignment="1">
      <alignment horizontal="left" vertical="center"/>
    </xf>
    <xf numFmtId="2" fontId="9" fillId="3" borderId="8" xfId="0" applyNumberFormat="1" applyFont="1" applyFill="1" applyBorder="1" applyAlignment="1">
      <alignment horizontal="left" vertical="center"/>
    </xf>
    <xf numFmtId="2" fontId="9" fillId="3" borderId="15" xfId="0" applyNumberFormat="1" applyFont="1" applyFill="1" applyBorder="1" applyAlignment="1">
      <alignment horizontal="left" vertical="center"/>
    </xf>
    <xf numFmtId="2" fontId="9" fillId="3" borderId="11" xfId="0" applyNumberFormat="1" applyFont="1" applyFill="1" applyBorder="1" applyAlignment="1">
      <alignment horizontal="left" vertical="center"/>
    </xf>
    <xf numFmtId="2" fontId="9" fillId="3" borderId="12" xfId="0" applyNumberFormat="1" applyFont="1" applyFill="1" applyBorder="1" applyAlignment="1">
      <alignment horizontal="left" vertical="center"/>
    </xf>
    <xf numFmtId="2" fontId="9" fillId="3" borderId="16" xfId="0" applyNumberFormat="1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</cellXfs>
  <cellStyles count="8">
    <cellStyle name="blp_column_header" xfId="2" xr:uid="{00000000-0005-0000-0000-000000000000}"/>
    <cellStyle name="Comma 2" xfId="7" xr:uid="{00000000-0005-0000-0000-000001000000}"/>
    <cellStyle name="newsty35" xfId="5" xr:uid="{00000000-0005-0000-0000-000002000000}"/>
    <cellStyle name="Normal" xfId="0" builtinId="0"/>
    <cellStyle name="Normal 2" xfId="1" xr:uid="{00000000-0005-0000-0000-000004000000}"/>
    <cellStyle name="Normal 2 2" xfId="4" xr:uid="{00000000-0005-0000-0000-000005000000}"/>
    <cellStyle name="Normal 2 2 2" xfId="6" xr:uid="{00000000-0005-0000-0000-000006000000}"/>
    <cellStyle name="Normal 3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Paycom Software Inc</v>
        <stp/>
        <stp>##V3_BQLV12</stp>
        <stp>[FFM_021621_232214.xlsx]Quantamental Analysis!R124C2</stp>
        <stp>PAYC US Equity</stp>
        <stp>Name</stp>
        <tr r="B124" s="30"/>
      </tp>
      <tp t="s">
        <v>Ross Stores Inc</v>
        <stp/>
        <stp>##V3_BQLV12</stp>
        <stp>[FFM_021621_232214.xlsx]Quantamental Analysis!R136C2</stp>
        <stp>ROST US Equity</stp>
        <stp>Name</stp>
        <tr r="B136" s="30"/>
      </tp>
      <tp t="s">
        <v>StoneCo Ltd</v>
        <stp/>
        <stp>##V3_BQLV12</stp>
        <stp>[FFM_021621_232214.xlsx]Quantamental Analysis!R127C2</stp>
        <stp>STNE US Equity</stp>
        <stp>Name</stp>
        <tr r="B127" s="30"/>
      </tp>
      <tp t="s">
        <v>Peoples Financial Services Cor</v>
        <stp/>
        <stp>##V3_BQLV12</stp>
        <stp>[FFM_021621_232214.xlsx]Quantamental Analysis!R103C2</stp>
        <stp>PFIS US Equity</stp>
        <stp>Name</stp>
        <tr r="B103" s="30"/>
      </tp>
      <tp t="s">
        <v>Selective Insurance Group Inc</v>
        <stp/>
        <stp>##V3_BQLV12</stp>
        <stp>[FFM_021621_232214.xlsx]Quantamental Analysis!R110C2</stp>
        <stp>SIGI US Equity</stp>
        <stp>Name</stp>
        <tr r="B110" s="30"/>
      </tp>
      <tp t="s">
        <v>VICI Properties Inc</v>
        <stp/>
        <stp>##V3_BQLV12</stp>
        <stp>[FFM_021621_232214.xlsx]Quantamental Analysis!R125C2</stp>
        <stp>VICI US Equity</stp>
        <stp>Name</stp>
        <tr r="B125" s="30"/>
      </tp>
      <tp t="s">
        <v>Tractor Supply Co</v>
        <stp/>
        <stp>##V3_BQLV12</stp>
        <stp>[FFM_021621_232214.xlsx]Quantamental Analysis!R147C2</stp>
        <stp>TSCO US Equity</stp>
        <stp>Name</stp>
        <tr r="B147" s="30"/>
      </tp>
      <tp t="s">
        <v>WD-40 Co</v>
        <stp/>
        <stp>##V3_BQLV12</stp>
        <stp>[FFM_021621_232214.xlsx]Quantamental Analysis!R135C2</stp>
        <stp>WDFC US Equity</stp>
        <stp>Name</stp>
        <tr r="B135" s="30"/>
      </tp>
      <tp t="s">
        <v>SS&amp;C Technologies Holdings Inc</v>
        <stp/>
        <stp>##V3_BQLV12</stp>
        <stp>[FFM_021621_232214.xlsx]Quantamental Analysis!R101C2</stp>
        <stp>SSNC US Equity</stp>
        <stp>Name</stp>
        <tr r="B101" s="30"/>
      </tp>
      <tp t="s">
        <v>Xilinx Inc</v>
        <stp/>
        <stp>##V3_BQLV12</stp>
        <stp>[FFM_021621_232214.xlsx]Quantamental Analysis!R131C2</stp>
        <stp>XLNX US Equity</stp>
        <stp>Name</stp>
        <tr r="B131" s="30"/>
      </tp>
      <tp t="s">
        <v>Brigham Minerals Inc</v>
        <stp/>
        <stp>##V3_BQLV12</stp>
        <stp>[FFM_021621_232214.xlsx]Quantamental Analysis!R128C2</stp>
        <stp>MNRL US Equity</stp>
        <stp>Name</stp>
        <tr r="B128" s="30"/>
      </tp>
      <tp t="s">
        <v>Colgate-Palmolive Co</v>
        <stp/>
        <stp>##V3_BQLV12</stp>
        <stp>[FFM_021621_232214.xlsx]Quantamental Analysis!R137C2</stp>
        <stp>CL US Equity</stp>
        <stp>Name</stp>
        <tr r="B137" s="30"/>
      </tp>
      <tp t="s">
        <v>Mastercard Inc</v>
        <stp/>
        <stp>##V3_BQLV12</stp>
        <stp>[FFM_021621_232214.xlsx]Quantamental Analysis!R106C2</stp>
        <stp>MA US Equity</stp>
        <stp>Name</stp>
        <tr r="B106" s="30"/>
      </tp>
      <tp t="s">
        <v>Home Depot Inc/The</v>
        <stp/>
        <stp>##V3_BQLV12</stp>
        <stp>[FFM_021621_232214.xlsx]Quantamental Analysis!R104C2</stp>
        <stp>HD US Equity</stp>
        <stp>Name</stp>
        <tr r="B104" s="30"/>
      </tp>
      <tp t="s">
        <v>Laboratory Corp of America Hol</v>
        <stp/>
        <stp>##V3_BQLV12</stp>
        <stp>[FFM_021621_232214.xlsx]Quantamental Analysis!R150C2</stp>
        <stp>LH US Equity</stp>
        <stp>Name</stp>
        <tr r="B150" s="30"/>
      </tp>
      <tp t="s">
        <v>Bank of New York Mellon Corp/T</v>
        <stp/>
        <stp>##V3_BQLV12</stp>
        <stp>[FFM_021621_232214.xlsx]Quantamental Analysis!R148C2</stp>
        <stp>BK US Equity</stp>
        <stp>Name</stp>
        <tr r="B148" s="30"/>
      </tp>
      <tp t="s">
        <v>Coca-Cola Co/The</v>
        <stp/>
        <stp>##V3_BQLV12</stp>
        <stp>[FFM_021621_232214.xlsx]Quantamental Analysis!R143C2</stp>
        <stp>KO US Equity</stp>
        <stp>Name</stp>
        <tr r="B143" s="30"/>
      </tp>
      <tp t="s">
        <v>Ally Financial Inc</v>
        <stp/>
        <stp>##V3_BQLV12</stp>
        <stp>[FFM_021621_232214.xlsx]Quantamental Analysis!R145C2</stp>
        <stp>ALLY US Equity</stp>
        <stp>Name</stp>
        <tr r="B145" s="30"/>
      </tp>
      <tp t="s">
        <v>AbbVie Inc</v>
        <stp/>
        <stp>##V3_BQLV12</stp>
        <stp>[FFM_021621_232214.xlsx]Quantamental Analysis!R116C2</stp>
        <stp>ABBV US Equity</stp>
        <stp>Name</stp>
        <tr r="B116" s="30"/>
      </tp>
      <tp t="s">
        <v>Broadcom Inc</v>
        <stp/>
        <stp>##V3_BQLV12</stp>
        <stp>[FFM_021621_232214.xlsx]Quantamental Analysis!R126C2</stp>
        <stp>AVGO US Equity</stp>
        <stp>Name</stp>
        <tr r="B126" s="30"/>
      </tp>
      <tp t="s">
        <v>Business First Bancshares Inc</v>
        <stp/>
        <stp>##V3_BQLV12</stp>
        <stp>[FFM_021621_232214.xlsx]Quantamental Analysis!R120C2</stp>
        <stp>BFST US Equity</stp>
        <stp>Name</stp>
        <tr r="B120" s="30"/>
      </tp>
      <tp t="s">
        <v>MPLX LP</v>
        <stp/>
        <stp>##V3_BQLV12</stp>
        <stp>[FFM_021621_232214.xlsx]Quantamental Analysis!R122C2</stp>
        <stp>MPLX US Equity</stp>
        <stp>Name</stp>
        <tr r="B122" s="30"/>
      </tp>
      <tp t="s">
        <v>Horizon Bancorp Inc/IN</v>
        <stp/>
        <stp>##V3_BQLV12</stp>
        <stp>[FFM_021621_232214.xlsx]Quantamental Analysis!R146C2</stp>
        <stp>HBNC US Equity</stp>
        <stp>Name</stp>
        <tr r="B146" s="30"/>
      </tp>
      <tp t="s">
        <v>Middlesex Water Co</v>
        <stp/>
        <stp>##V3_BQLV12</stp>
        <stp>[FFM_021621_232214.xlsx]Quantamental Analysis!R144C2</stp>
        <stp>MSEX US Equity</stp>
        <stp>Name</stp>
        <tr r="B144" s="30"/>
      </tp>
      <tp t="s">
        <v>Amalgamated Bank</v>
        <stp/>
        <stp>##V3_BQLV12</stp>
        <stp>[FFM_021621_232214.xlsx]Quantamental Analysis!R119C2</stp>
        <stp>AMAL US Equity</stp>
        <stp>Name</stp>
        <tr r="B119" s="30"/>
      </tp>
      <tp t="s">
        <v>IDEXX Laboratories Inc</v>
        <stp/>
        <stp>##V3_BQLV12</stp>
        <stp>[FFM_021621_232214.xlsx]Quantamental Analysis!R142C2</stp>
        <stp>IDXX US Equity</stp>
        <stp>Name</stp>
        <tr r="B142" s="30"/>
      </tp>
      <tp t="s">
        <v>Biogen Inc</v>
        <stp/>
        <stp>##V3_BQLV12</stp>
        <stp>[FFM_021621_232214.xlsx]Quantamental Analysis!R139C2</stp>
        <stp>BIIB US Equity</stp>
        <stp>Name</stp>
        <tr r="B139" s="30"/>
      </tp>
    </main>
    <main first="bloomberg.rtd">
      <tp t="s">
        <v>Quest Diagnostics Inc</v>
        <stp/>
        <stp>##V3_BQLV12</stp>
        <stp>[FFM_021621_232214.xlsx]Quantamental Analysis!R97C2</stp>
        <stp>DGX US Equity</stp>
        <stp>Name</stp>
        <tr r="B97" s="30"/>
      </tp>
      <tp t="s">
        <v>McCormick &amp; Co Inc/MD</v>
        <stp/>
        <stp>##V3_BQLV12</stp>
        <stp>[FFM_021621_232214.xlsx]Quantamental Analysis!R92C2</stp>
        <stp>MKC US Equity</stp>
        <stp>Name</stp>
        <tr r="B92" s="30"/>
      </tp>
      <tp t="s">
        <v>Lennox International Inc</v>
        <stp/>
        <stp>##V3_BQLV12</stp>
        <stp>[FFM_021621_232214.xlsx]Quantamental Analysis!R91C2</stp>
        <stp>LII US Equity</stp>
        <stp>Name</stp>
        <tr r="B91" s="30"/>
      </tp>
      <tp t="s">
        <v>IDEX Corp</v>
        <stp/>
        <stp>##V3_BQLV12</stp>
        <stp>[FFM_021621_232214.xlsx]Quantamental Analysis!R90C2</stp>
        <stp>IEX US Equity</stp>
        <stp>Name</stp>
        <tr r="B90" s="30"/>
      </tp>
      <tp t="s">
        <v>Constellation Brands Inc</v>
        <stp/>
        <stp>##V3_BQLV12</stp>
        <stp>[FFM_021621_232214.xlsx]Quantamental Analysis!R94C2</stp>
        <stp>STZ US Equity</stp>
        <stp>Name</stp>
        <tr r="B94" s="30"/>
      </tp>
      <tp t="s">
        <v>PepsiCo Inc</v>
        <stp/>
        <stp>##V3_BQLV12</stp>
        <stp>[FFM_021621_232214.xlsx]Quantamental Analysis!R95C2</stp>
        <stp>PEP US Equity</stp>
        <stp>Name</stp>
        <tr r="B95" s="30"/>
      </tp>
      <tp t="s">
        <v>Unum Group</v>
        <stp/>
        <stp>##V3_BQLV12</stp>
        <stp>[FFM_021621_232214.xlsx]Quantamental Analysis!R98C2</stp>
        <stp>UNM US Equity</stp>
        <stp>Name</stp>
        <tr r="B98" s="30"/>
      </tp>
      <tp t="s">
        <v>Mettler-Toledo International I</v>
        <stp/>
        <stp>##V3_BQLV12</stp>
        <stp>[FFM_021621_232214.xlsx]Quantamental Analysis!R88C2</stp>
        <stp>MTD US Equity</stp>
        <stp>Name</stp>
        <tr r="B88" s="30"/>
      </tp>
      <tp t="s">
        <v>International Business Machine</v>
        <stp/>
        <stp>##V3_BQLV12</stp>
        <stp>[FFM_021621_232214.xlsx]Quantamental Analysis!R84C2</stp>
        <stp>IBM US Equity</stp>
        <stp>Name</stp>
        <tr r="B84" s="30"/>
      </tp>
      <tp t="s">
        <v>Marsh &amp; McLennan Cos Inc</v>
        <stp/>
        <stp>##V3_BQLV12</stp>
        <stp>[FFM_021621_232214.xlsx]Quantamental Analysis!R80C2</stp>
        <stp>MMC US Equity</stp>
        <stp>Name</stp>
        <tr r="B80" s="30"/>
      </tp>
      <tp t="s">
        <v>Mid-America Apartment Communit</v>
        <stp/>
        <stp>##V3_BQLV12</stp>
        <stp>[FFM_021621_232214.xlsx]Quantamental Analysis!R81C2</stp>
        <stp>MAA US Equity</stp>
        <stp>Name</stp>
        <tr r="B81" s="30"/>
      </tp>
      <tp t="s">
        <v>State Street Corp</v>
        <stp/>
        <stp>##V3_BQLV12</stp>
        <stp>[FFM_021621_232214.xlsx]Quantamental Analysis!R83C2</stp>
        <stp>STT US Equity</stp>
        <stp>Name</stp>
        <tr r="B83" s="30"/>
      </tp>
      <tp t="s">
        <v>Kellogg Co</v>
        <stp/>
        <stp>##V3_BQLV12</stp>
        <stp>[FFM_021621_232214.xlsx]Quantamental Analysis!R132C2</stp>
        <stp>K US Equity</stp>
        <stp>Name</stp>
        <tr r="B132" s="30"/>
      </tp>
      <tp t="s">
        <v>Visa Inc</v>
        <stp/>
        <stp>##V3_BQLV12</stp>
        <stp>[FFM_021621_232214.xlsx]Quantamental Analysis!R111C2</stp>
        <stp>V US Equity</stp>
        <stp>Name</stp>
        <tr r="B111" s="30"/>
      </tp>
      <tp t="s">
        <v>AT&amp;T Inc</v>
        <stp/>
        <stp>##V3_BQLV12</stp>
        <stp>[FFM_021621_232214.xlsx]Quantamental Analysis!R151C2</stp>
        <stp>T US Equity</stp>
        <stp>Name</stp>
        <tr r="B151" s="30"/>
      </tp>
      <tp t="s">
        <v>Jacobs Engineering Group Inc</v>
        <stp/>
        <stp>##V3_BQLV12</stp>
        <stp>[FFM_021621_232214.xlsx]Quantamental Analysis!R26C2</stp>
        <stp>J US Equity</stp>
        <stp>Name</stp>
        <tr r="B26" s="30"/>
      </tp>
      <tp t="s">
        <v>Johnson &amp; Johnson</v>
        <stp/>
        <stp>##V3_BQLV12</stp>
        <stp>[FFM_021621_232214.xlsx]Quantamental Analysis!R11C2</stp>
        <stp>JNJ US Equity</stp>
        <stp>Name</stp>
        <tr r="B11" s="30"/>
      </tp>
      <tp t="s">
        <v>West Pharmaceutical Services I</v>
        <stp/>
        <stp>##V3_BQLV12</stp>
        <stp>[FFM_021621_232214.xlsx]Quantamental Analysis!R16C2</stp>
        <stp>WST US Equity</stp>
        <stp>Name</stp>
        <tr r="B16" s="30"/>
      </tp>
      <tp t="s">
        <v>UnitedHealth Group Inc</v>
        <stp/>
        <stp>##V3_BQLV12</stp>
        <stp>[FFM_021621_232214.xlsx]Quantamental Analysis!R14C2</stp>
        <stp>UNH US Equity</stp>
        <stp>Name</stp>
        <tr r="B14" s="30"/>
      </tp>
      <tp t="s">
        <v>Zoetis Inc</v>
        <stp/>
        <stp>##V3_BQLV12</stp>
        <stp>[FFM_021621_232214.xlsx]Quantamental Analysis!R123C2</stp>
        <stp>ZTS US Equity</stp>
        <stp>Name</stp>
        <tr r="B123" s="30"/>
      </tp>
      <tp t="s">
        <v>CDW Corp/DE</v>
        <stp/>
        <stp>##V3_BQLV12</stp>
        <stp>[FFM_021621_232214.xlsx]Quantamental Analysis!R121C2</stp>
        <stp>CDW US Equity</stp>
        <stp>Name</stp>
        <tr r="B121" s="30"/>
      </tp>
      <tp t="s">
        <v>Aon PLC</v>
        <stp/>
        <stp>##V3_BQLV12</stp>
        <stp>[FFM_021621_232214.xlsx]Quantamental Analysis!R129C2</stp>
        <stp>AON US Equity</stp>
        <stp>Name</stp>
        <tr r="B129" s="30"/>
      </tp>
      <tp t="s">
        <v>Aflac Inc</v>
        <stp/>
        <stp>##V3_BQLV12</stp>
        <stp>[FFM_021621_232214.xlsx]Quantamental Analysis!R133C2</stp>
        <stp>AFL US Equity</stp>
        <stp>Name</stp>
        <tr r="B133" s="30"/>
      </tp>
      <tp t="s">
        <v>Oshkosh Corp</v>
        <stp/>
        <stp>##V3_BQLV12</stp>
        <stp>[FFM_021621_232214.xlsx]Quantamental Analysis!R130C2</stp>
        <stp>OSK US Equity</stp>
        <stp>Name</stp>
        <tr r="B130" s="30"/>
      </tp>
      <tp t="s">
        <v>Lockheed Martin Corp</v>
        <stp/>
        <stp>##V3_BQLV12</stp>
        <stp>[FFM_021621_232214.xlsx]Quantamental Analysis!R134C2</stp>
        <stp>LMT US Equity</stp>
        <stp>Name</stp>
        <tr r="B134" s="30"/>
      </tp>
      <tp t="s">
        <v>CSX Corp</v>
        <stp/>
        <stp>##V3_BQLV12</stp>
        <stp>[FFM_021621_232214.xlsx]Quantamental Analysis!R138C2</stp>
        <stp>CSX US Equity</stp>
        <stp>Name</stp>
        <tr r="B138" s="30"/>
      </tp>
      <tp t="s">
        <v>Medtronic PLC</v>
        <stp/>
        <stp>##V3_BQLV12</stp>
        <stp>[FFM_021621_232214.xlsx]Quantamental Analysis!R39C2</stp>
        <stp>MDT US Equity</stp>
        <stp>Name</stp>
        <tr r="B39" s="30"/>
      </tp>
      <tp t="s">
        <v>CME Group Inc</v>
        <stp/>
        <stp>##V3_BQLV12</stp>
        <stp>[FFM_021621_232214.xlsx]Quantamental Analysis!R31C2</stp>
        <stp>CME US Equity</stp>
        <stp>Name</stp>
        <tr r="B31" s="30"/>
      </tp>
      <tp t="s">
        <v>Norfolk Southern Corp</v>
        <stp/>
        <stp>##V3_BQLV12</stp>
        <stp>[FFM_021621_232214.xlsx]Quantamental Analysis!R33C2</stp>
        <stp>NSC US Equity</stp>
        <stp>Name</stp>
        <tr r="B33" s="30"/>
      </tp>
      <tp t="s">
        <v>Packaging Corp of America</v>
        <stp/>
        <stp>##V3_BQLV12</stp>
        <stp>[FFM_021621_232214.xlsx]Quantamental Analysis!R36C2</stp>
        <stp>PKG US Equity</stp>
        <stp>Name</stp>
        <tr r="B36" s="30"/>
      </tp>
      <tp t="s">
        <v>Stryker Corp</v>
        <stp/>
        <stp>##V3_BQLV12</stp>
        <stp>[FFM_021621_232214.xlsx]Quantamental Analysis!R108C2</stp>
        <stp>SYK US Equity</stp>
        <stp>Name</stp>
        <tr r="B108" s="30"/>
      </tp>
      <tp t="s">
        <v>Exxon Mobil Corp</v>
        <stp/>
        <stp>##V3_BQLV12</stp>
        <stp>[FFM_021621_232214.xlsx]Quantamental Analysis!R102C2</stp>
        <stp>XOM US Equity</stp>
        <stp>Name</stp>
        <tr r="B102" s="30"/>
      </tp>
      <tp t="s">
        <v>Edison International</v>
        <stp/>
        <stp>##V3_BQLV12</stp>
        <stp>[FFM_021621_232214.xlsx]Quantamental Analysis!R100C2</stp>
        <stp>EIX US Equity</stp>
        <stp>Name</stp>
        <tr r="B100" s="30"/>
      </tp>
      <tp t="s">
        <v>Intercontinental Exchange Inc</v>
        <stp/>
        <stp>##V3_BQLV12</stp>
        <stp>[FFM_021621_232214.xlsx]Quantamental Analysis!R107C2</stp>
        <stp>ICE US Equity</stp>
        <stp>Name</stp>
        <tr r="B107" s="30"/>
      </tp>
      <tp t="s">
        <v>Analog Devices Inc</v>
        <stp/>
        <stp>##V3_BQLV12</stp>
        <stp>[FFM_021621_232214.xlsx]Quantamental Analysis!R109C2</stp>
        <stp>ADI US Equity</stp>
        <stp>Name</stp>
        <tr r="B109" s="30"/>
      </tp>
      <tp t="s">
        <v>Nucor Corp</v>
        <stp/>
        <stp>##V3_BQLV12</stp>
        <stp>[FFM_021621_232214.xlsx]Quantamental Analysis!R105C2</stp>
        <stp>NUE US Equity</stp>
        <stp>Name</stp>
        <tr r="B105" s="30"/>
      </tp>
      <tp t="s">
        <v>Merck &amp; Co Inc</v>
        <stp/>
        <stp>##V3_BQLV12</stp>
        <stp>[FFM_021621_232214.xlsx]Quantamental Analysis!R28C2</stp>
        <stp>MRK US Equity</stp>
        <stp>Name</stp>
        <tr r="B28" s="30"/>
      </tp>
      <tp t="s">
        <v>Clorox Co/The</v>
        <stp/>
        <stp>##V3_BQLV12</stp>
        <stp>[FFM_021621_232214.xlsx]Quantamental Analysis!R20C2</stp>
        <stp>CLX US Equity</stp>
        <stp>Name</stp>
        <tr r="B20" s="30"/>
      </tp>
      <tp t="s">
        <v>Bristol-Myers Squibb Co</v>
        <stp/>
        <stp>##V3_BQLV12</stp>
        <stp>[FFM_021621_232214.xlsx]Quantamental Analysis!R22C2</stp>
        <stp>BMY US Equity</stp>
        <stp>Name</stp>
        <tr r="B22" s="30"/>
      </tp>
      <tp t="s">
        <v>Linde PLC</v>
        <stp/>
        <stp>##V3_BQLV12</stp>
        <stp>[FFM_021621_232214.xlsx]Quantamental Analysis!R23C2</stp>
        <stp>LIN US Equity</stp>
        <stp>Name</stp>
        <tr r="B23" s="30"/>
      </tp>
      <tp t="s">
        <v>STERIS PLC</v>
        <stp/>
        <stp>##V3_BQLV12</stp>
        <stp>[FFM_021621_232214.xlsx]Quantamental Analysis!R24C2</stp>
        <stp>STE US Equity</stp>
        <stp>Name</stp>
        <tr r="B24" s="30"/>
      </tp>
      <tp t="s">
        <v>Xylem Inc/NY</v>
        <stp/>
        <stp>##V3_BQLV12</stp>
        <stp>[FFM_021621_232214.xlsx]Quantamental Analysis!R118C2</stp>
        <stp>XYL US Equity</stp>
        <stp>Name</stp>
        <tr r="B118" s="30"/>
      </tp>
      <tp t="s">
        <v>ResMed Inc</v>
        <stp/>
        <stp>##V3_BQLV12</stp>
        <stp>[FFM_021621_232214.xlsx]Quantamental Analysis!R112C2</stp>
        <stp>RMD US Equity</stp>
        <stp>Name</stp>
        <tr r="B112" s="30"/>
      </tp>
      <tp t="s">
        <v>Automatic Data Processing Inc</v>
        <stp/>
        <stp>##V3_BQLV12</stp>
        <stp>[FFM_021621_232214.xlsx]Quantamental Analysis!R115C2</stp>
        <stp>ADP US Equity</stp>
        <stp>Name</stp>
        <tr r="B115" s="30"/>
      </tp>
      <tp t="s">
        <v>Brown &amp; Brown Inc</v>
        <stp/>
        <stp>##V3_BQLV12</stp>
        <stp>[FFM_021621_232214.xlsx]Quantamental Analysis!R114C2</stp>
        <stp>BRO US Equity</stp>
        <stp>Name</stp>
        <tr r="B114" s="30"/>
      </tp>
      <tp t="s">
        <v>FactSet Research Systems Inc</v>
        <stp/>
        <stp>##V3_BQLV12</stp>
        <stp>[FFM_021621_232214.xlsx]Quantamental Analysis!R117C2</stp>
        <stp>FDS US Equity</stp>
        <stp>Name</stp>
        <tr r="B117" s="30"/>
      </tp>
      <tp t="s">
        <v>Hershey Co/The</v>
        <stp/>
        <stp>##V3_BQLV12</stp>
        <stp>[FFM_021621_232214.xlsx]Quantamental Analysis!R113C2</stp>
        <stp>HSY US Equity</stp>
        <stp>Name</stp>
        <tr r="B113" s="30"/>
      </tp>
      <tp t="s">
        <v>Fidelity National Information</v>
        <stp/>
        <stp>##V3_BQLV12</stp>
        <stp>[FFM_021621_232214.xlsx]Quantamental Analysis!R59C2</stp>
        <stp>FIS US Equity</stp>
        <stp>Name</stp>
        <tr r="B59" s="30"/>
      </tp>
      <tp t="s">
        <v>Northrop Grumman Corp</v>
        <stp/>
        <stp>##V3_BQLV12</stp>
        <stp>[FFM_021621_232214.xlsx]Quantamental Analysis!R52C2</stp>
        <stp>NOC US Equity</stp>
        <stp>Name</stp>
        <tr r="B52" s="30"/>
      </tp>
      <tp t="s">
        <v>Sherwin-Williams Co/The</v>
        <stp/>
        <stp>##V3_BQLV12</stp>
        <stp>[FFM_021621_232214.xlsx]Quantamental Analysis!R56C2</stp>
        <stp>SHW US Equity</stp>
        <stp>Name</stp>
        <tr r="B56" s="30"/>
      </tp>
      <tp t="s">
        <v>WEC Energy Group Inc</v>
        <stp/>
        <stp>##V3_BQLV12</stp>
        <stp>[FFM_021621_232214.xlsx]Quantamental Analysis!R54C2</stp>
        <stp>WEC US Equity</stp>
        <stp>Name</stp>
        <tr r="B54" s="30"/>
      </tp>
      <tp t="s">
        <v>Becton Dickinson and Co</v>
        <stp/>
        <stp>##V3_BQLV12</stp>
        <stp>[FFM_021621_232214.xlsx]Quantamental Analysis!R41C2</stp>
        <stp>BDX US Equity</stp>
        <stp>Name</stp>
        <tr r="B41" s="30"/>
      </tp>
      <tp t="s">
        <v>Hill-Rom Holdings Inc</v>
        <stp/>
        <stp>##V3_BQLV12</stp>
        <stp>[FFM_021621_232214.xlsx]Quantamental Analysis!R47C2</stp>
        <stp>HRC US Equity</stp>
        <stp>Name</stp>
        <tr r="B47" s="30"/>
      </tp>
      <tp t="s">
        <v>Emerson Electric Co</v>
        <stp/>
        <stp>##V3_BQLV12</stp>
        <stp>[FFM_021621_232214.xlsx]Quantamental Analysis!R48C2</stp>
        <stp>EMR US Equity</stp>
        <stp>Name</stp>
        <tr r="B48" s="30"/>
      </tp>
      <tp t="s">
        <v>Thermo Fisher Scientific Inc</v>
        <stp/>
        <stp>##V3_BQLV12</stp>
        <stp>[FFM_021621_232214.xlsx]Quantamental Analysis!R40C2</stp>
        <stp>TMO US Equity</stp>
        <stp>Name</stp>
        <tr r="B40" s="30"/>
      </tp>
      <tp t="s">
        <v>Principal Financial Group Inc</v>
        <stp/>
        <stp>##V3_BQLV12</stp>
        <stp>[FFM_021621_232214.xlsx]Quantamental Analysis!R49C2</stp>
        <stp>PFG US Equity</stp>
        <stp>Name</stp>
        <tr r="B49" s="30"/>
      </tp>
      <tp t="s">
        <v>Abbott Laboratories</v>
        <stp/>
        <stp>##V3_BQLV12</stp>
        <stp>[FFM_021621_232214.xlsx]Quantamental Analysis!R75C2</stp>
        <stp>ABT US Equity</stp>
        <stp>Name</stp>
        <tr r="B75" s="30"/>
      </tp>
      <tp t="s">
        <v>Arthur J Gallagher &amp; Co</v>
        <stp/>
        <stp>##V3_BQLV12</stp>
        <stp>[FFM_021621_232214.xlsx]Quantamental Analysis!R73C2</stp>
        <stp>AJG US Equity</stp>
        <stp>Name</stp>
        <tr r="B73" s="30"/>
      </tp>
      <tp t="s">
        <v>Church &amp; Dwight Co Inc</v>
        <stp/>
        <stp>##V3_BQLV12</stp>
        <stp>[FFM_021621_232214.xlsx]Quantamental Analysis!R72C2</stp>
        <stp>CHD US Equity</stp>
        <stp>Name</stp>
        <tr r="B72" s="30"/>
      </tp>
      <tp t="s">
        <v>Duke Energy Corp</v>
        <stp/>
        <stp>##V3_BQLV12</stp>
        <stp>[FFM_021621_232214.xlsx]Quantamental Analysis!R79C2</stp>
        <stp>DUK US Equity</stp>
        <stp>Name</stp>
        <tr r="B79" s="30"/>
      </tp>
      <tp t="s">
        <v>Raymond James Financial Inc</v>
        <stp/>
        <stp>##V3_BQLV12</stp>
        <stp>[FFM_021621_232214.xlsx]Quantamental Analysis!R77C2</stp>
        <stp>RJF US Equity</stp>
        <stp>Name</stp>
        <tr r="B77" s="30"/>
      </tp>
      <tp t="s">
        <v>PerkinElmer Inc</v>
        <stp/>
        <stp>##V3_BQLV12</stp>
        <stp>[FFM_021621_232214.xlsx]Quantamental Analysis!R141C2</stp>
        <stp>PKI US Equity</stp>
        <stp>Name</stp>
        <tr r="B141" s="30"/>
      </tp>
      <tp t="s">
        <v>Crown Holdings Inc</v>
        <stp/>
        <stp>##V3_BQLV12</stp>
        <stp>[FFM_021621_232214.xlsx]Quantamental Analysis!R140C2</stp>
        <stp>CCK US Equity</stp>
        <stp>Name</stp>
        <tr r="B140" s="30"/>
      </tp>
      <tp t="s">
        <v>CMS Energy Corp</v>
        <stp/>
        <stp>##V3_BQLV12</stp>
        <stp>[FFM_021621_232214.xlsx]Quantamental Analysis!R149C2</stp>
        <stp>CMS US Equity</stp>
        <stp>Name</stp>
        <tr r="B149" s="30"/>
      </tp>
      <tp t="s">
        <v>Avery Dennison Corp</v>
        <stp/>
        <stp>##V3_BQLV12</stp>
        <stp>[FFM_021621_232214.xlsx]Quantamental Analysis!R61C2</stp>
        <stp>AVY US Equity</stp>
        <stp>Name</stp>
        <tr r="B61" s="30"/>
      </tp>
      <tp t="s">
        <v>Kimberly-Clark Corp</v>
        <stp/>
        <stp>##V3_BQLV12</stp>
        <stp>[FFM_021621_232214.xlsx]Quantamental Analysis!R64C2</stp>
        <stp>KMB US Equity</stp>
        <stp>Name</stp>
        <tr r="B64" s="30"/>
      </tp>
      <tp t="s">
        <v>L3Harris Technologies Inc</v>
        <stp/>
        <stp>##V3_BQLV12</stp>
        <stp>[FFM_021621_232214.xlsx]Quantamental Analysis!R62C2</stp>
        <stp>LHX US Equity</stp>
        <stp>Name</stp>
        <tr r="B62" s="30"/>
      </tp>
      <tp t="s">
        <v>Amdocs Ltd</v>
        <stp/>
        <stp>##V3_BQLV12</stp>
        <stp>[FFM_021621_232214.xlsx]Quantamental Analysis!R68C2</stp>
        <stp>DOX US Equity</stp>
        <stp>Name</stp>
        <tr r="B68" s="30"/>
      </tp>
      <tp t="s">
        <v>International Flavors &amp; Fragra</v>
        <stp/>
        <stp>##V3_BQLV12</stp>
        <stp>[FFM_021621_232214.xlsx]Quantamental Analysis!R63C2</stp>
        <stp>IFF US Equity</stp>
        <stp>Name</stp>
        <tr r="B63" s="30"/>
      </tp>
      <tp t="s">
        <v>WP Carey Inc</v>
        <stp/>
        <stp>##V3_BQLV12</stp>
        <stp>[FFM_021621_232214.xlsx]Quantamental Analysis!R60C2</stp>
        <stp>WPC US Equity</stp>
        <stp>Name</stp>
        <tr r="B60" s="30"/>
      </tp>
      <tp t="s">
        <v>Texas Instruments Inc</v>
        <stp/>
        <stp>##V3_BQLV12</stp>
        <stp>[FFM_021621_232214.xlsx]Quantamental Analysis!R65C2</stp>
        <stp>TXN US Equity</stp>
        <stp>Name</stp>
        <tr r="B65" s="30"/>
      </tp>
      <tp t="s">
        <v>Whirlpool Corp</v>
        <stp/>
        <stp>##V3_BQLV12</stp>
        <stp>[FFM_021621_232214.xlsx]Quantamental Analysis!R66C2</stp>
        <stp>WHR US Equity</stp>
        <stp>Name</stp>
        <tr r="B66" s="30"/>
      </tp>
      <tp t="s">
        <v>Rockwell Automation Inc</v>
        <stp/>
        <stp>##V3_BQLV12</stp>
        <stp>[FFM_021621_232214.xlsx]Quantamental Analysis!R154C2</stp>
        <stp>ROK US Equity</stp>
        <stp>Name</stp>
        <tr r="B154" s="30"/>
      </tp>
      <tp t="s">
        <v>AmerisourceBergen Corp</v>
        <stp/>
        <stp>##V3_BQLV12</stp>
        <stp>[FFM_021621_232214.xlsx]Quantamental Analysis!R155C2</stp>
        <stp>ABC US Equity</stp>
        <stp>Name</stp>
        <tr r="B155" s="30"/>
      </tp>
      <tp t="s">
        <v>Essex Property Trust Inc</v>
        <stp/>
        <stp>##V3_BQLV12</stp>
        <stp>[FFM_021621_232214.xlsx]Quantamental Analysis!R153C2</stp>
        <stp>ESS US Equity</stp>
        <stp>Name</stp>
        <tr r="B153" s="30"/>
      </tp>
      <tp t="s">
        <v>Newmont Corp</v>
        <stp/>
        <stp>##V3_BQLV12</stp>
        <stp>[FFM_021621_232214.xlsx]Quantamental Analysis!R152C2</stp>
        <stp>NEM US Equity</stp>
        <stp>Name</stp>
        <tr r="B152" s="30"/>
      </tp>
      <tp t="s">
        <v>Procter &amp; Gamble Co/The</v>
        <stp/>
        <stp>##V3_BQLV12</stp>
        <stp>[FFM_021621_232214.xlsx]Quantamental Analysis!R86C2</stp>
        <stp>PG US Equity</stp>
        <stp>Name</stp>
        <tr r="B86" s="30"/>
      </tp>
      <tp t="s">
        <v>Celanese Corp</v>
        <stp/>
        <stp>##V3_BQLV12</stp>
        <stp>[FFM_021621_232214.xlsx]Quantamental Analysis!R89C2</stp>
        <stp>CE US Equity</stp>
        <stp>Name</stp>
        <tr r="B89" s="30"/>
      </tp>
      <tp t="s">
        <v>Parker-Hannifin Corp</v>
        <stp/>
        <stp>##V3_BQLV12</stp>
        <stp>[FFM_021621_232214.xlsx]Quantamental Analysis!R12C2</stp>
        <stp>PH US Equity</stp>
        <stp>Name</stp>
        <tr r="B12" s="30"/>
      </tp>
      <tp t="s">
        <v>Verizon Communications Inc</v>
        <stp/>
        <stp>##V3_BQLV12</stp>
        <stp>[FFM_021621_232214.xlsx]Quantamental Analysis!R19C2</stp>
        <stp>VZ US Equity</stp>
        <stp>Name</stp>
        <tr r="B19" s="30"/>
      </tp>
      <tp t="s">
        <v>Broadridge Financial Solutions</v>
        <stp/>
        <stp>##V3_BQLV12</stp>
        <stp>[FFM_021621_232214.xlsx]Quantamental Analysis!R44C2</stp>
        <stp>BR US Equity</stp>
        <stp>Name</stp>
        <tr r="B44" s="30"/>
      </tp>
      <tp t="s">
        <v>Dollar General Corp</v>
        <stp/>
        <stp>##V3_BQLV12</stp>
        <stp>[FFM_021621_232214.xlsx]Quantamental Analysis!R42C2</stp>
        <stp>DG US Equity</stp>
        <stp>Name</stp>
        <tr r="B42" s="30"/>
      </tp>
      <tp t="s">
        <v>Goldman Sachs Group Inc/The</v>
        <stp/>
        <stp>##V3_BQLV12</stp>
        <stp>[FFM_021621_232214.xlsx]Quantamental Analysis!R55C2</stp>
        <stp>GS US Equity</stp>
        <stp>Name</stp>
        <tr r="B55" s="30"/>
      </tp>
      <tp t="s">
        <v>Cerner Corp</v>
        <stp/>
        <stp>##V3_BQLV12</stp>
        <stp>[FFM_021621_232214.xlsx]Quantamental Analysis!R74C2</stp>
        <stp>CERN US Equity</stp>
        <stp>Name</stp>
        <tr r="B74" s="30"/>
      </tp>
      <tp t="s">
        <v>AMERISAFE Inc</v>
        <stp/>
        <stp>##V3_BQLV12</stp>
        <stp>[FFM_021621_232214.xlsx]Quantamental Analysis!R76C2</stp>
        <stp>AMSF US Equity</stp>
        <stp>Name</stp>
        <tr r="B76" s="30"/>
      </tp>
      <tp t="s">
        <v>Anthem Inc</v>
        <stp/>
        <stp>##V3_BQLV12</stp>
        <stp>[FFM_021621_232214.xlsx]Quantamental Analysis!R67C2</stp>
        <stp>ANTM US Equity</stp>
        <stp>Name</stp>
        <tr r="B67" s="30"/>
      </tp>
      <tp t="s">
        <v>Entegris Inc</v>
        <stp/>
        <stp>##V3_BQLV12</stp>
        <stp>[FFM_021621_232214.xlsx]Quantamental Analysis!R13C2</stp>
        <stp>ENTG US Equity</stp>
        <stp>Name</stp>
        <tr r="B13" s="30"/>
      </tp>
      <tp t="s">
        <v>Activision Blizzard Inc</v>
        <stp/>
        <stp>##V3_BQLV12</stp>
        <stp>[FFM_021621_232214.xlsx]Quantamental Analysis!R87C2</stp>
        <stp>ATVI US Equity</stp>
        <stp>Name</stp>
        <tr r="B87" s="30"/>
      </tp>
      <tp t="s">
        <v>Microchip Technology Inc</v>
        <stp/>
        <stp>##V3_BQLV12</stp>
        <stp>[FFM_021621_232214.xlsx]Quantamental Analysis!R18C2</stp>
        <stp>MCHP US Equity</stp>
        <stp>Name</stp>
        <tr r="B18" s="30"/>
      </tp>
      <tp t="s">
        <v>Amgen Inc</v>
        <stp/>
        <stp>##V3_BQLV12</stp>
        <stp>[FFM_021621_232214.xlsx]Quantamental Analysis!R34C2</stp>
        <stp>AMGN US Equity</stp>
        <stp>Name</stp>
        <tr r="B34" s="30"/>
      </tp>
      <tp t="s">
        <v>Cboe Global Markets Inc</v>
        <stp/>
        <stp>##V3_BQLV12</stp>
        <stp>[FFM_021621_232214.xlsx]Quantamental Analysis!R17C2</stp>
        <stp>CBOE US Equity</stp>
        <stp>Name</stp>
        <tr r="B17" s="30"/>
      </tp>
      <tp t="s">
        <v>Applied Materials Inc</v>
        <stp/>
        <stp>##V3_BQLV12</stp>
        <stp>[FFM_021621_232214.xlsx]Quantamental Analysis!R85C2</stp>
        <stp>AMAT US Equity</stp>
        <stp>Name</stp>
        <tr r="B85" s="30"/>
      </tp>
      <tp t="s">
        <v>American National Bankshares I</v>
        <stp/>
        <stp>##V3_BQLV12</stp>
        <stp>[FFM_021621_232214.xlsx]Quantamental Analysis!R32C2</stp>
        <stp>AMNB US Equity</stp>
        <stp>Name</stp>
        <tr r="B32" s="30"/>
      </tp>
      <tp t="s">
        <v>Jack Henry &amp; Associates Inc</v>
        <stp/>
        <stp>##V3_BQLV12</stp>
        <stp>[FFM_021621_232214.xlsx]Quantamental Analysis!R78C2</stp>
        <stp>JKHY US Equity</stp>
        <stp>Name</stp>
        <tr r="B78" s="30"/>
      </tp>
      <tp t="s">
        <v>Leidos Holdings Inc</v>
        <stp/>
        <stp>##V3_BQLV12</stp>
        <stp>[FFM_021621_232214.xlsx]Quantamental Analysis!R43C2</stp>
        <stp>LDOS US Equity</stp>
        <stp>Name</stp>
        <tr r="B43" s="30"/>
      </tp>
      <tp t="s">
        <v>Intuit Inc</v>
        <stp/>
        <stp>##V3_BQLV12</stp>
        <stp>[FFM_021621_232214.xlsx]Quantamental Analysis!R27C2</stp>
        <stp>INTU US Equity</stp>
        <stp>Name</stp>
        <tr r="B27" s="30"/>
      </tp>
      <tp t="s">
        <v>Fortinet Inc</v>
        <stp/>
        <stp>##V3_BQLV12</stp>
        <stp>[FFM_021621_232214.xlsx]Quantamental Analysis!R58C2</stp>
        <stp>FTNT US Equity</stp>
        <stp>Name</stp>
        <tr r="B58" s="30"/>
      </tp>
      <tp t="s">
        <v>Lam Research Corp</v>
        <stp/>
        <stp>##V3_BQLV12</stp>
        <stp>[FFM_021621_232214.xlsx]Quantamental Analysis!R82C2</stp>
        <stp>LRCX US Equity</stp>
        <stp>Name</stp>
        <tr r="B82" s="30"/>
      </tp>
      <tp t="s">
        <v>Microsoft Corp</v>
        <stp/>
        <stp>##V3_BQLV12</stp>
        <stp>[FFM_021621_232214.xlsx]Quantamental Analysis!R21C2</stp>
        <stp>MSFT US Equity</stp>
        <stp>Name</stp>
        <tr r="B21" s="30"/>
      </tp>
      <tp t="s">
        <v>LPL Financial Holdings Inc</v>
        <stp/>
        <stp>##V3_BQLV12</stp>
        <stp>[FFM_021621_232214.xlsx]Quantamental Analysis!R70C2</stp>
        <stp>LPLA US Equity</stp>
        <stp>Name</stp>
        <tr r="B70" s="30"/>
      </tp>
      <tp t="s">
        <v>Maxim Integrated Products Inc</v>
        <stp/>
        <stp>##V3_BQLV12</stp>
        <stp>[FFM_021621_232214.xlsx]Quantamental Analysis!R51C2</stp>
        <stp>MXIM US Equity</stp>
        <stp>Name</stp>
        <tr r="B51" s="30"/>
      </tp>
      <tp t="s">
        <v>Roper Technologies Inc</v>
        <stp/>
        <stp>##V3_BQLV12</stp>
        <stp>[FFM_021621_232214.xlsx]Quantamental Analysis!R9C2</stp>
        <stp>ROP US Equity</stp>
        <stp>Name</stp>
        <tr r="B9" s="30"/>
      </tp>
      <tp t="s">
        <v>KLA Corp</v>
        <stp/>
        <stp>##V3_BQLV12</stp>
        <stp>[FFM_021621_232214.xlsx]Quantamental Analysis!R10C2</stp>
        <stp>KLAC US Equity</stp>
        <stp>Name</stp>
        <tr r="B10" s="30"/>
      </tp>
      <tp t="s">
        <v>NVIDIA Corp</v>
        <stp/>
        <stp>##V3_BQLV12</stp>
        <stp>[FFM_021621_232214.xlsx]Quantamental Analysis!R15C2</stp>
        <stp>NVDA US Equity</stp>
        <stp>Name</stp>
        <tr r="B15" s="30"/>
      </tp>
      <tp t="s">
        <v>Heritage Commerce Corp</v>
        <stp/>
        <stp>##V3_BQLV12</stp>
        <stp>[FFM_021621_232214.xlsx]Quantamental Analysis!R53C2</stp>
        <stp>HTBK US Equity</stp>
        <stp>Name</stp>
        <tr r="B53" s="30"/>
      </tp>
      <tp t="s">
        <v>Northern Trust Corp</v>
        <stp/>
        <stp>##V3_BQLV12</stp>
        <stp>[FFM_021621_232214.xlsx]Quantamental Analysis!R25C2</stp>
        <stp>NTRS US Equity</stp>
        <stp>Name</stp>
        <tr r="B25" s="30"/>
      </tp>
      <tp t="s">
        <v>Cadence Design Systems Inc</v>
        <stp/>
        <stp>##V3_BQLV12</stp>
        <stp>[FFM_021621_232214.xlsx]Quantamental Analysis!R69C2</stp>
        <stp>CDNS US Equity</stp>
        <stp>Name</stp>
        <tr r="B69" s="30"/>
      </tp>
      <tp t="s">
        <v>Morningstar Inc</v>
        <stp/>
        <stp>##V3_BQLV12</stp>
        <stp>[FFM_021621_232214.xlsx]Quantamental Analysis!R57C2</stp>
        <stp>MORN US Equity</stp>
        <stp>Name</stp>
        <tr r="B57" s="30"/>
      </tp>
      <tp t="s">
        <v>Independent Bank Corp</v>
        <stp/>
        <stp>##V3_BQLV12</stp>
        <stp>[FFM_021621_232214.xlsx]Quantamental Analysis!R50C2</stp>
        <stp>INDB US Equity</stp>
        <stp>Name</stp>
        <tr r="B50" s="30"/>
      </tp>
      <tp t="s">
        <v>Aspen Technology Inc</v>
        <stp/>
        <stp>##V3_BQLV12</stp>
        <stp>[FFM_021621_232214.xlsx]Quantamental Analysis!R38C2</stp>
        <stp>AZPN US Equity</stp>
        <stp>Name</stp>
        <tr r="B38" s="30"/>
      </tp>
      <tp t="s">
        <v>Discovery Inc</v>
        <stp/>
        <stp>##V3_BQLV12</stp>
        <stp>[FFM_021621_232214.xlsx]Quantamental Analysis!R46C2</stp>
        <stp>DISCA US Equity</stp>
        <stp>Name</stp>
        <tr r="B46" s="30"/>
      </tp>
      <tp t="s">
        <v>Sirius XM Holdings Inc</v>
        <stp/>
        <stp>##V3_BQLV12</stp>
        <stp>[FFM_021621_232214.xlsx]Quantamental Analysis!R45C2</stp>
        <stp>SIRI US Equity</stp>
        <stp>Name</stp>
        <tr r="B45" s="30"/>
      </tp>
      <tp t="s">
        <v>Skyworks Solutions Inc</v>
        <stp/>
        <stp>##V3_BQLV12</stp>
        <stp>[FFM_021621_232214.xlsx]Quantamental Analysis!R35C2</stp>
        <stp>SWKS US Equity</stp>
        <stp>Name</stp>
        <tr r="B35" s="30"/>
      </tp>
      <tp t="s">
        <v>SBA Communications Corp</v>
        <stp/>
        <stp>##V3_BQLV12</stp>
        <stp>[FFM_021621_232214.xlsx]Quantamental Analysis!R37C2</stp>
        <stp>SBAC US Equity</stp>
        <stp>Name</stp>
        <tr r="B37" s="30"/>
      </tp>
      <tp t="s">
        <v>Regeneron Pharmaceuticals Inc</v>
        <stp/>
        <stp>##V3_BQLV12</stp>
        <stp>[FFM_021621_232214.xlsx]Quantamental Analysis!R30C2</stp>
        <stp>REGN US Equity</stp>
        <stp>Name</stp>
        <tr r="B30" s="30"/>
      </tp>
      <tp t="s">
        <v>Progress Software Corp</v>
        <stp/>
        <stp>##V3_BQLV12</stp>
        <stp>[FFM_021621_232214.xlsx]Quantamental Analysis!R71C2</stp>
        <stp>PRGS US Equity</stp>
        <stp>Name</stp>
        <tr r="B71" s="30"/>
      </tp>
      <tp t="s">
        <v>Southern Missouri Bancorp Inc</v>
        <stp/>
        <stp>##V3_BQLV12</stp>
        <stp>[FFM_021621_232214.xlsx]Quantamental Analysis!R93C2</stp>
        <stp>SMBC US Equity</stp>
        <stp>Name</stp>
        <tr r="B93" s="30"/>
      </tp>
      <tp t="s">
        <v>Verisk Analytics Inc</v>
        <stp/>
        <stp>##V3_BQLV12</stp>
        <stp>[FFM_021621_232214.xlsx]Quantamental Analysis!R96C2</stp>
        <stp>VRSK US Equity</stp>
        <stp>Name</stp>
        <tr r="B96" s="30"/>
      </tp>
      <tp t="s">
        <v>TriCo Bancshares</v>
        <stp/>
        <stp>##V3_BQLV12</stp>
        <stp>[FFM_021621_232214.xlsx]Quantamental Analysis!R29C2</stp>
        <stp>TCBK US Equity</stp>
        <stp>Name</stp>
        <tr r="B29" s="30"/>
      </tp>
      <tp t="s">
        <v>SVB Financial Group</v>
        <stp/>
        <stp>##V3_BQLV12</stp>
        <stp>[FFM_021621_232214.xlsx]Quantamental Analysis!R99C2</stp>
        <stp>SIVB US Equity</stp>
        <stp>Name</stp>
        <tr r="B99" s="30"/>
      </tp>
      <tp t="s">
        <v>ID</v>
        <stp/>
        <stp>##V3_BQLV12</stp>
        <stp>[FFM_021621_232214.xlsx]Quantamental Analysis!R8C3</stp>
        <stp>filter(filter(equitiesuniv(['Active','Primary']), EXCH_CODE=='US'),#Total_Score&gt;2)</stp>
        <stp>GROUPSORT(#Total_Score).value As #Rank</stp>
        <stp>{#04}#Momentum_x0002_AVG(dropna(Turnover(Dates=Range(-30d,0d))))/AVG(dropna(Turnover(Dates=Range(-90d,0d))))_x0002__x0003_#Sentiment_x0002_AVG(dropna(NEWS_SENTIMENT_DAILY_AVG(dates=range(-3m,0d))))_x0002__x0003_#Dividend_Growth_x0002_MIN(PCT_DIFF(IS_DIV_PER_SHR(FPT=A,FPO=Range(-4,0))))_x0002__x0003_#FCF_Gro</stp>
        <stp>wth_x0002_MIN(PCT_DIFF(CF_FREE_CASH_FLOW(FPT=A,FPO=Range(-4,0))))_x0002__x0003_#EPS_Surprise_x0002_MIN(IS_COMP_EPS_ADJUSTED(FPT=A,FPO=Range(-4,0),AE=A)/IS_EPS(FPT=A,FPO=Range(-4,0),AE=E))-1_x0002__x0003_#Governance_x0002_AVAIL(PCT_INDEPENDENT_DIRECTORS(FPT=A,FPO=0), PCT_INDEPENDENT_DIRECTORS(FPT</stp>
        <stp>=A,FPO=-1))_x0002__x0003_#Market_Cap_x0002_Cur_Mkt_Cap(Currency=INR)_x0002__x0003_#Momentum_Score_x0002_IF(#Momentum&gt;1,1,0)_x0002__x0003_#Sentiment_Score_x0002_IF(#Sentiment&gt;0.3,1,0)_x0002__x0003_#Dividend_Growth_Score_x0002_IF(#Dividend_Growth&gt;0,1,0)_x0002__x0003_#FCF_Growth_Score_x0002_IF(#FCF_Growth&gt;0,1,0)_x0002__x0003_#EPS_Surprise_Score_x0002_IF(#EPS_Surp</stp>
        <stp>rise&gt;0,1,0)_x0002__x0003_#Governance_Score_x0002_IF(#Governance&gt;50,1,0)_x0002__x0003_#Market_Cap_Score_x0002_IF(Market_Cap&gt;10B,1,0)_x0002__x0003_#Total_Score_x0002_#Momentum_Score+#Sentiment_Score+#Dividend_Growth_Score+#FCF_Growth_Score+#EPS_Surprise_Score+#Governance_Score+#Market_Cap_Score</stp>
        <stp>mode=cached</stp>
        <tr r="C8" s="3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89647</xdr:colOff>
      <xdr:row>0</xdr:row>
      <xdr:rowOff>161364</xdr:rowOff>
    </xdr:from>
    <xdr:to>
      <xdr:col>2</xdr:col>
      <xdr:colOff>755549</xdr:colOff>
      <xdr:row>3</xdr:row>
      <xdr:rowOff>121332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8B1FEE86-A96D-47FB-995D-4AFC4ED12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7" y="161364"/>
          <a:ext cx="1858208" cy="497850"/>
        </a:xfrm>
        <a:prstGeom prst="rect">
          <a:avLst/>
        </a:prstGeom>
      </xdr:spPr>
    </xdr:pic>
    <xdr:clientData/>
  </xdr:twoCellAnchor>
  <xdr:twoCellAnchor editAs="absolute">
    <xdr:from>
      <xdr:col>2</xdr:col>
      <xdr:colOff>1326775</xdr:colOff>
      <xdr:row>0</xdr:row>
      <xdr:rowOff>161364</xdr:rowOff>
    </xdr:from>
    <xdr:to>
      <xdr:col>9</xdr:col>
      <xdr:colOff>502024</xdr:colOff>
      <xdr:row>3</xdr:row>
      <xdr:rowOff>98770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6AC98C9E-CFA3-48A0-AC90-8E221096685B}"/>
            </a:ext>
          </a:extLst>
        </xdr:cNvPr>
        <xdr:cNvSpPr>
          <a:spLocks noChangeArrowheads="1"/>
        </xdr:cNvSpPr>
      </xdr:nvSpPr>
      <xdr:spPr bwMode="auto">
        <a:xfrm>
          <a:off x="3128681" y="161364"/>
          <a:ext cx="5925672" cy="47528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Quantamental Scoring Model</a:t>
          </a:r>
        </a:p>
      </xdr:txBody>
    </xdr:sp>
    <xdr:clientData/>
  </xdr:twoCellAnchor>
  <xdr:twoCellAnchor>
    <xdr:from>
      <xdr:col>1</xdr:col>
      <xdr:colOff>422676</xdr:colOff>
      <xdr:row>5</xdr:row>
      <xdr:rowOff>197750</xdr:rowOff>
    </xdr:from>
    <xdr:to>
      <xdr:col>1</xdr:col>
      <xdr:colOff>528158</xdr:colOff>
      <xdr:row>6</xdr:row>
      <xdr:rowOff>182156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404E0E29-5720-45ED-9799-9535D1F37F7F}"/>
            </a:ext>
          </a:extLst>
        </xdr:cNvPr>
        <xdr:cNvSpPr/>
      </xdr:nvSpPr>
      <xdr:spPr>
        <a:xfrm rot="199759">
          <a:off x="1032276" y="1329864"/>
          <a:ext cx="105482" cy="191235"/>
        </a:xfrm>
        <a:prstGeom prst="downArrow">
          <a:avLst>
            <a:gd name="adj1" fmla="val 50000"/>
            <a:gd name="adj2" fmla="val 537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719772</xdr:colOff>
      <xdr:row>6</xdr:row>
      <xdr:rowOff>23884</xdr:rowOff>
    </xdr:from>
    <xdr:to>
      <xdr:col>2</xdr:col>
      <xdr:colOff>42503</xdr:colOff>
      <xdr:row>6</xdr:row>
      <xdr:rowOff>122392</xdr:rowOff>
    </xdr:to>
    <xdr:sp macro="" textlink="">
      <xdr:nvSpPr>
        <xdr:cNvPr id="7" name="Down Arrow 7">
          <a:extLst>
            <a:ext uri="{FF2B5EF4-FFF2-40B4-BE49-F238E27FC236}">
              <a16:creationId xmlns:a16="http://schemas.microsoft.com/office/drawing/2014/main" id="{045F5FFC-D2DE-4822-BF50-C63A66D56602}"/>
            </a:ext>
          </a:extLst>
        </xdr:cNvPr>
        <xdr:cNvSpPr/>
      </xdr:nvSpPr>
      <xdr:spPr>
        <a:xfrm rot="17184208">
          <a:off x="1540198" y="1152001"/>
          <a:ext cx="98508" cy="520160"/>
        </a:xfrm>
        <a:prstGeom prst="downArrow">
          <a:avLst>
            <a:gd name="adj1" fmla="val 50000"/>
            <a:gd name="adj2" fmla="val 537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nt%20Sethia\Downloads\208897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itt5\Desktop\My%20Stuff\Tickets%20&amp;%20Projects\BPO%20presentation\BQLX%20for%20Funds%20Sample%20Sheet%20v2.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munro22\AppData\Local\Temp\Bloomberg\data\XRSK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gam20\AppData\Local\Temp\Bloomberg\data\BQLWebinar_2019Ju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ild%20Group\Team\Vincent%20Tong\BQL\BQL%20Sample%20File%20Group%20Functions_Jun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ild%20Group\Team\Vincent%20Tong\High%20API\Nord%20LB\BQL%20Example%20for%20Markus%20Klingbeil%20Nord%20L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L for Funds"/>
      <sheetName val="Risk Metrics Factsheet"/>
      <sheetName val="Return_Series"/>
      <sheetName val="Total_Return"/>
      <sheetName val="Ann_Total_Return"/>
      <sheetName val="Volatility"/>
      <sheetName val="Downside_Volatility"/>
      <sheetName val="Sharpe_Ratio"/>
      <sheetName val="Sortino_Ratio"/>
      <sheetName val="Mapping"/>
      <sheetName val="Return_Correlation"/>
      <sheetName val="Beta"/>
      <sheetName val="Alpha"/>
      <sheetName val="Jensen Alpha"/>
      <sheetName val="Excess_Return"/>
      <sheetName val="Tracking_error"/>
      <sheetName val="Information_Ratio"/>
      <sheetName val="Calmar_Ratio"/>
      <sheetName val="Gain_to_loss_ratio"/>
      <sheetName val="Max_Drawdown"/>
      <sheetName val="Modigliani_Risk_Adj"/>
      <sheetName val="Return_Pct_Periods"/>
      <sheetName val="Ulcer Index"/>
      <sheetName val="Returns_Capture"/>
      <sheetName val="Treynor_Measure"/>
      <sheetName val="Rolling Metric Example"/>
      <sheetName val="Fund Fields"/>
      <sheetName val="Webinar &amp; Further Documentation"/>
      <sheetName val="Setting"/>
    </sheetNames>
    <sheetDataSet>
      <sheetData sheetId="0" refreshError="1"/>
      <sheetData sheetId="1" refreshError="1"/>
      <sheetData sheetId="2">
        <row r="8">
          <cell r="D8" t="str">
            <v>SPY US  Equity</v>
          </cell>
        </row>
        <row r="12">
          <cell r="E12" t="str">
            <v>1y</v>
          </cell>
        </row>
        <row r="15">
          <cell r="E15" t="str">
            <v>Price_If_Available</v>
          </cell>
        </row>
      </sheetData>
      <sheetData sheetId="3">
        <row r="14">
          <cell r="E14" t="str">
            <v>Price_If_Available</v>
          </cell>
        </row>
        <row r="18">
          <cell r="U18">
            <v>1.4350133928240301</v>
          </cell>
        </row>
      </sheetData>
      <sheetData sheetId="4">
        <row r="14">
          <cell r="E14" t="str">
            <v>Price_If_Available</v>
          </cell>
        </row>
      </sheetData>
      <sheetData sheetId="5">
        <row r="18">
          <cell r="N18">
            <v>1.7588078592703098E-2</v>
          </cell>
        </row>
        <row r="29">
          <cell r="N29">
            <v>15.874507866387544</v>
          </cell>
        </row>
      </sheetData>
      <sheetData sheetId="6"/>
      <sheetData sheetId="7">
        <row r="38">
          <cell r="N38">
            <v>1.6147486172214173E-2</v>
          </cell>
        </row>
      </sheetData>
      <sheetData sheetId="8">
        <row r="17">
          <cell r="E17" t="str">
            <v>0.02</v>
          </cell>
          <cell r="N17">
            <v>4.0462337974547902E-2</v>
          </cell>
        </row>
        <row r="27">
          <cell r="N27" t="str">
            <v>0.02</v>
          </cell>
        </row>
        <row r="33">
          <cell r="N33">
            <v>0.25718046291898761</v>
          </cell>
        </row>
      </sheetData>
      <sheetData sheetId="9">
        <row r="9">
          <cell r="B9" t="str">
            <v>D</v>
          </cell>
          <cell r="C9">
            <v>252</v>
          </cell>
        </row>
        <row r="10">
          <cell r="B10" t="str">
            <v>W</v>
          </cell>
          <cell r="C10">
            <v>52</v>
          </cell>
        </row>
        <row r="11">
          <cell r="B11" t="str">
            <v>M</v>
          </cell>
          <cell r="C11">
            <v>12</v>
          </cell>
        </row>
        <row r="12">
          <cell r="B12" t="str">
            <v>Q</v>
          </cell>
          <cell r="C12">
            <v>4</v>
          </cell>
        </row>
        <row r="13">
          <cell r="B13" t="str">
            <v>Y</v>
          </cell>
          <cell r="C13">
            <v>1</v>
          </cell>
        </row>
      </sheetData>
      <sheetData sheetId="10"/>
      <sheetData sheetId="11">
        <row r="15">
          <cell r="E15">
            <v>0.33</v>
          </cell>
        </row>
        <row r="26">
          <cell r="M26" t="str">
            <v>DATES</v>
          </cell>
          <cell r="N26" t="str">
            <v>double_return_series_1(Calc_Interval=1y,currency=SGD,Benchmark_ticker=['STI Index'])</v>
          </cell>
          <cell r="O26" t="str">
            <v>double_return_series_2(Calc_Interval=1y,currency=SGD,Benchmark_ticker=['STI Index'])</v>
          </cell>
        </row>
        <row r="27">
          <cell r="M27">
            <v>43578</v>
          </cell>
        </row>
        <row r="28">
          <cell r="M28">
            <v>43579</v>
          </cell>
        </row>
        <row r="29">
          <cell r="M29">
            <v>43580</v>
          </cell>
        </row>
        <row r="30">
          <cell r="M30">
            <v>43581</v>
          </cell>
        </row>
        <row r="31">
          <cell r="M31">
            <v>43584</v>
          </cell>
        </row>
        <row r="32">
          <cell r="M32">
            <v>43585</v>
          </cell>
        </row>
        <row r="33">
          <cell r="M33">
            <v>43587</v>
          </cell>
        </row>
        <row r="34">
          <cell r="M34">
            <v>43588</v>
          </cell>
        </row>
        <row r="35">
          <cell r="M35">
            <v>43591</v>
          </cell>
        </row>
        <row r="36">
          <cell r="M36">
            <v>43592</v>
          </cell>
        </row>
        <row r="37">
          <cell r="M37">
            <v>43593</v>
          </cell>
        </row>
        <row r="38">
          <cell r="M38">
            <v>43594</v>
          </cell>
        </row>
        <row r="39">
          <cell r="M39">
            <v>43595</v>
          </cell>
        </row>
        <row r="40">
          <cell r="M40">
            <v>43598</v>
          </cell>
        </row>
        <row r="41">
          <cell r="M41">
            <v>43599</v>
          </cell>
        </row>
        <row r="42">
          <cell r="M42">
            <v>43600</v>
          </cell>
        </row>
        <row r="43">
          <cell r="M43">
            <v>43601</v>
          </cell>
        </row>
        <row r="44">
          <cell r="M44">
            <v>43602</v>
          </cell>
        </row>
        <row r="45">
          <cell r="M45">
            <v>43606</v>
          </cell>
        </row>
        <row r="46">
          <cell r="M46">
            <v>43607</v>
          </cell>
        </row>
        <row r="47">
          <cell r="M47">
            <v>43608</v>
          </cell>
        </row>
        <row r="48">
          <cell r="M48">
            <v>43609</v>
          </cell>
        </row>
        <row r="49">
          <cell r="M49">
            <v>43613</v>
          </cell>
        </row>
        <row r="50">
          <cell r="M50">
            <v>43614</v>
          </cell>
        </row>
        <row r="51">
          <cell r="M51">
            <v>43615</v>
          </cell>
        </row>
        <row r="52">
          <cell r="M52">
            <v>43616</v>
          </cell>
        </row>
        <row r="53">
          <cell r="M53">
            <v>43619</v>
          </cell>
        </row>
        <row r="54">
          <cell r="M54">
            <v>43620</v>
          </cell>
        </row>
        <row r="55">
          <cell r="M55">
            <v>43622</v>
          </cell>
        </row>
        <row r="56">
          <cell r="M56">
            <v>43623</v>
          </cell>
        </row>
        <row r="57">
          <cell r="M57">
            <v>43626</v>
          </cell>
        </row>
        <row r="58">
          <cell r="M58">
            <v>43627</v>
          </cell>
        </row>
        <row r="59">
          <cell r="M59">
            <v>43628</v>
          </cell>
        </row>
        <row r="60">
          <cell r="M60">
            <v>43629</v>
          </cell>
        </row>
        <row r="61">
          <cell r="M61">
            <v>43630</v>
          </cell>
        </row>
        <row r="62">
          <cell r="M62">
            <v>43633</v>
          </cell>
        </row>
        <row r="63">
          <cell r="M63">
            <v>43634</v>
          </cell>
        </row>
        <row r="64">
          <cell r="M64">
            <v>43635</v>
          </cell>
        </row>
        <row r="65">
          <cell r="M65">
            <v>43636</v>
          </cell>
        </row>
        <row r="66">
          <cell r="M66">
            <v>43637</v>
          </cell>
        </row>
        <row r="67">
          <cell r="M67">
            <v>43640</v>
          </cell>
        </row>
        <row r="68">
          <cell r="M68">
            <v>43641</v>
          </cell>
        </row>
        <row r="69">
          <cell r="M69">
            <v>43642</v>
          </cell>
        </row>
        <row r="70">
          <cell r="M70">
            <v>43643</v>
          </cell>
        </row>
        <row r="71">
          <cell r="M71">
            <v>43644</v>
          </cell>
        </row>
        <row r="72">
          <cell r="M72">
            <v>43647</v>
          </cell>
        </row>
        <row r="73">
          <cell r="M73">
            <v>43648</v>
          </cell>
        </row>
        <row r="74">
          <cell r="M74">
            <v>43649</v>
          </cell>
        </row>
        <row r="75">
          <cell r="M75">
            <v>43651</v>
          </cell>
        </row>
        <row r="76">
          <cell r="M76">
            <v>43654</v>
          </cell>
        </row>
        <row r="77">
          <cell r="M77">
            <v>43655</v>
          </cell>
        </row>
        <row r="78">
          <cell r="M78">
            <v>43656</v>
          </cell>
        </row>
        <row r="79">
          <cell r="M79">
            <v>43657</v>
          </cell>
        </row>
        <row r="80">
          <cell r="M80">
            <v>43658</v>
          </cell>
        </row>
        <row r="81">
          <cell r="M81">
            <v>43661</v>
          </cell>
        </row>
        <row r="82">
          <cell r="M82">
            <v>43662</v>
          </cell>
        </row>
        <row r="83">
          <cell r="M83">
            <v>43663</v>
          </cell>
        </row>
        <row r="84">
          <cell r="M84">
            <v>43664</v>
          </cell>
        </row>
        <row r="85">
          <cell r="M85">
            <v>43665</v>
          </cell>
        </row>
        <row r="86">
          <cell r="M86">
            <v>43668</v>
          </cell>
        </row>
        <row r="87">
          <cell r="M87">
            <v>43669</v>
          </cell>
        </row>
        <row r="88">
          <cell r="M88">
            <v>43670</v>
          </cell>
        </row>
        <row r="89">
          <cell r="M89">
            <v>43671</v>
          </cell>
        </row>
        <row r="90">
          <cell r="M90">
            <v>43672</v>
          </cell>
        </row>
        <row r="91">
          <cell r="M91">
            <v>43675</v>
          </cell>
        </row>
        <row r="92">
          <cell r="M92">
            <v>43676</v>
          </cell>
        </row>
        <row r="93">
          <cell r="M93">
            <v>43677</v>
          </cell>
        </row>
        <row r="94">
          <cell r="M94">
            <v>43678</v>
          </cell>
        </row>
        <row r="95">
          <cell r="M95">
            <v>43679</v>
          </cell>
        </row>
        <row r="96">
          <cell r="M96">
            <v>43682</v>
          </cell>
        </row>
        <row r="97">
          <cell r="M97">
            <v>43683</v>
          </cell>
        </row>
        <row r="98">
          <cell r="M98">
            <v>43684</v>
          </cell>
        </row>
        <row r="99">
          <cell r="M99">
            <v>43685</v>
          </cell>
        </row>
        <row r="100">
          <cell r="M100">
            <v>43690</v>
          </cell>
        </row>
        <row r="101">
          <cell r="M101">
            <v>43691</v>
          </cell>
        </row>
        <row r="102">
          <cell r="M102">
            <v>43692</v>
          </cell>
        </row>
        <row r="103">
          <cell r="M103">
            <v>43693</v>
          </cell>
        </row>
        <row r="104">
          <cell r="M104">
            <v>43696</v>
          </cell>
        </row>
        <row r="105">
          <cell r="M105">
            <v>43697</v>
          </cell>
        </row>
        <row r="106">
          <cell r="M106">
            <v>43698</v>
          </cell>
        </row>
        <row r="107">
          <cell r="M107">
            <v>43699</v>
          </cell>
        </row>
        <row r="108">
          <cell r="M108">
            <v>43700</v>
          </cell>
        </row>
        <row r="109">
          <cell r="M109">
            <v>43703</v>
          </cell>
        </row>
        <row r="110">
          <cell r="M110">
            <v>43704</v>
          </cell>
        </row>
        <row r="111">
          <cell r="M111">
            <v>43705</v>
          </cell>
        </row>
        <row r="112">
          <cell r="M112">
            <v>43706</v>
          </cell>
        </row>
        <row r="113">
          <cell r="M113">
            <v>43707</v>
          </cell>
        </row>
        <row r="114">
          <cell r="M114">
            <v>43711</v>
          </cell>
        </row>
        <row r="115">
          <cell r="M115">
            <v>43712</v>
          </cell>
        </row>
        <row r="116">
          <cell r="M116">
            <v>43713</v>
          </cell>
        </row>
        <row r="117">
          <cell r="M117">
            <v>43714</v>
          </cell>
        </row>
        <row r="118">
          <cell r="M118">
            <v>43717</v>
          </cell>
        </row>
        <row r="119">
          <cell r="M119">
            <v>43718</v>
          </cell>
        </row>
        <row r="120">
          <cell r="M120">
            <v>43719</v>
          </cell>
        </row>
        <row r="121">
          <cell r="M121">
            <v>43720</v>
          </cell>
        </row>
        <row r="122">
          <cell r="M122">
            <v>43721</v>
          </cell>
        </row>
        <row r="123">
          <cell r="M123">
            <v>43724</v>
          </cell>
        </row>
        <row r="124">
          <cell r="M124">
            <v>43725</v>
          </cell>
        </row>
        <row r="125">
          <cell r="M125">
            <v>43726</v>
          </cell>
        </row>
        <row r="126">
          <cell r="M126">
            <v>43727</v>
          </cell>
        </row>
        <row r="127">
          <cell r="M127">
            <v>43728</v>
          </cell>
        </row>
        <row r="128">
          <cell r="M128">
            <v>43731</v>
          </cell>
        </row>
        <row r="129">
          <cell r="M129">
            <v>43732</v>
          </cell>
        </row>
        <row r="130">
          <cell r="M130">
            <v>43733</v>
          </cell>
        </row>
        <row r="131">
          <cell r="M131">
            <v>43734</v>
          </cell>
        </row>
        <row r="132">
          <cell r="M132">
            <v>43735</v>
          </cell>
        </row>
        <row r="133">
          <cell r="M133">
            <v>43738</v>
          </cell>
        </row>
        <row r="134">
          <cell r="M134">
            <v>43739</v>
          </cell>
        </row>
        <row r="135">
          <cell r="M135">
            <v>43740</v>
          </cell>
        </row>
        <row r="136">
          <cell r="M136">
            <v>43741</v>
          </cell>
        </row>
        <row r="137">
          <cell r="M137">
            <v>43742</v>
          </cell>
        </row>
        <row r="138">
          <cell r="M138">
            <v>43745</v>
          </cell>
        </row>
        <row r="139">
          <cell r="M139">
            <v>43746</v>
          </cell>
        </row>
        <row r="140">
          <cell r="M140">
            <v>43747</v>
          </cell>
        </row>
        <row r="141">
          <cell r="M141">
            <v>43748</v>
          </cell>
        </row>
        <row r="142">
          <cell r="M142">
            <v>43749</v>
          </cell>
        </row>
        <row r="143">
          <cell r="M143">
            <v>43752</v>
          </cell>
        </row>
        <row r="144">
          <cell r="M144">
            <v>43753</v>
          </cell>
        </row>
        <row r="145">
          <cell r="M145">
            <v>43754</v>
          </cell>
        </row>
        <row r="146">
          <cell r="M146">
            <v>43755</v>
          </cell>
        </row>
        <row r="147">
          <cell r="M147">
            <v>43756</v>
          </cell>
        </row>
        <row r="148">
          <cell r="M148">
            <v>43759</v>
          </cell>
        </row>
        <row r="149">
          <cell r="M149">
            <v>43760</v>
          </cell>
        </row>
        <row r="150">
          <cell r="M150">
            <v>43761</v>
          </cell>
        </row>
        <row r="151">
          <cell r="M151">
            <v>43762</v>
          </cell>
        </row>
        <row r="152">
          <cell r="M152">
            <v>43763</v>
          </cell>
        </row>
        <row r="153">
          <cell r="M153">
            <v>43767</v>
          </cell>
        </row>
        <row r="154">
          <cell r="M154">
            <v>43768</v>
          </cell>
        </row>
        <row r="155">
          <cell r="M155">
            <v>43769</v>
          </cell>
        </row>
        <row r="156">
          <cell r="M156">
            <v>43770</v>
          </cell>
        </row>
        <row r="157">
          <cell r="M157">
            <v>43773</v>
          </cell>
        </row>
        <row r="158">
          <cell r="M158">
            <v>43774</v>
          </cell>
        </row>
        <row r="159">
          <cell r="M159">
            <v>43775</v>
          </cell>
        </row>
        <row r="160">
          <cell r="M160">
            <v>43776</v>
          </cell>
        </row>
        <row r="161">
          <cell r="M161">
            <v>43777</v>
          </cell>
        </row>
        <row r="162">
          <cell r="M162">
            <v>43780</v>
          </cell>
        </row>
        <row r="163">
          <cell r="M163">
            <v>43781</v>
          </cell>
        </row>
        <row r="164">
          <cell r="M164">
            <v>43782</v>
          </cell>
        </row>
        <row r="165">
          <cell r="M165">
            <v>43783</v>
          </cell>
        </row>
        <row r="166">
          <cell r="M166">
            <v>43784</v>
          </cell>
        </row>
        <row r="167">
          <cell r="M167">
            <v>43787</v>
          </cell>
        </row>
        <row r="168">
          <cell r="M168">
            <v>43788</v>
          </cell>
        </row>
        <row r="169">
          <cell r="M169">
            <v>43789</v>
          </cell>
        </row>
        <row r="170">
          <cell r="M170">
            <v>43790</v>
          </cell>
        </row>
        <row r="171">
          <cell r="M171">
            <v>43791</v>
          </cell>
        </row>
        <row r="172">
          <cell r="M172">
            <v>43794</v>
          </cell>
        </row>
        <row r="173">
          <cell r="M173">
            <v>43795</v>
          </cell>
        </row>
        <row r="174">
          <cell r="M174">
            <v>43796</v>
          </cell>
        </row>
        <row r="175">
          <cell r="M175">
            <v>43798</v>
          </cell>
        </row>
        <row r="176">
          <cell r="M176">
            <v>43801</v>
          </cell>
        </row>
        <row r="177">
          <cell r="M177">
            <v>43802</v>
          </cell>
        </row>
        <row r="178">
          <cell r="M178">
            <v>43803</v>
          </cell>
        </row>
        <row r="179">
          <cell r="M179">
            <v>43804</v>
          </cell>
        </row>
        <row r="180">
          <cell r="M180">
            <v>43805</v>
          </cell>
        </row>
        <row r="181">
          <cell r="M181">
            <v>43808</v>
          </cell>
        </row>
        <row r="182">
          <cell r="M182">
            <v>43809</v>
          </cell>
        </row>
        <row r="183">
          <cell r="M183">
            <v>43810</v>
          </cell>
        </row>
        <row r="184">
          <cell r="M184">
            <v>43811</v>
          </cell>
        </row>
        <row r="185">
          <cell r="M185">
            <v>43812</v>
          </cell>
        </row>
        <row r="186">
          <cell r="M186">
            <v>43815</v>
          </cell>
        </row>
        <row r="187">
          <cell r="M187">
            <v>43816</v>
          </cell>
        </row>
        <row r="188">
          <cell r="M188">
            <v>43817</v>
          </cell>
        </row>
        <row r="189">
          <cell r="M189">
            <v>43818</v>
          </cell>
        </row>
        <row r="190">
          <cell r="M190">
            <v>43819</v>
          </cell>
        </row>
        <row r="191">
          <cell r="M191">
            <v>43822</v>
          </cell>
        </row>
        <row r="192">
          <cell r="M192">
            <v>43823</v>
          </cell>
        </row>
        <row r="193">
          <cell r="M193">
            <v>43825</v>
          </cell>
        </row>
        <row r="194">
          <cell r="M194">
            <v>43826</v>
          </cell>
        </row>
        <row r="195">
          <cell r="M195">
            <v>43829</v>
          </cell>
        </row>
        <row r="196">
          <cell r="M196">
            <v>43830</v>
          </cell>
        </row>
        <row r="197">
          <cell r="M197">
            <v>43832</v>
          </cell>
        </row>
        <row r="198">
          <cell r="M198">
            <v>43833</v>
          </cell>
        </row>
        <row r="199">
          <cell r="M199">
            <v>43836</v>
          </cell>
        </row>
        <row r="200">
          <cell r="M200">
            <v>43837</v>
          </cell>
        </row>
        <row r="201">
          <cell r="M201">
            <v>43838</v>
          </cell>
        </row>
        <row r="202">
          <cell r="M202">
            <v>43839</v>
          </cell>
        </row>
        <row r="203">
          <cell r="M203">
            <v>43840</v>
          </cell>
        </row>
        <row r="204">
          <cell r="M204">
            <v>43843</v>
          </cell>
        </row>
        <row r="205">
          <cell r="M205">
            <v>43844</v>
          </cell>
        </row>
        <row r="206">
          <cell r="M206">
            <v>43845</v>
          </cell>
        </row>
        <row r="207">
          <cell r="M207">
            <v>43846</v>
          </cell>
        </row>
        <row r="208">
          <cell r="M208">
            <v>43847</v>
          </cell>
        </row>
        <row r="209">
          <cell r="M209">
            <v>43851</v>
          </cell>
        </row>
        <row r="210">
          <cell r="M210">
            <v>43852</v>
          </cell>
        </row>
        <row r="211">
          <cell r="M211">
            <v>43853</v>
          </cell>
        </row>
        <row r="212">
          <cell r="M212">
            <v>43854</v>
          </cell>
        </row>
        <row r="213">
          <cell r="M213">
            <v>43858</v>
          </cell>
        </row>
        <row r="214">
          <cell r="M214">
            <v>43859</v>
          </cell>
        </row>
        <row r="215">
          <cell r="M215">
            <v>43860</v>
          </cell>
        </row>
        <row r="216">
          <cell r="M216">
            <v>43861</v>
          </cell>
        </row>
        <row r="217">
          <cell r="M217">
            <v>43864</v>
          </cell>
        </row>
        <row r="218">
          <cell r="M218">
            <v>43865</v>
          </cell>
        </row>
        <row r="219">
          <cell r="M219">
            <v>43866</v>
          </cell>
        </row>
        <row r="220">
          <cell r="M220">
            <v>43867</v>
          </cell>
        </row>
        <row r="221">
          <cell r="M221">
            <v>43868</v>
          </cell>
        </row>
        <row r="222">
          <cell r="M222">
            <v>43871</v>
          </cell>
        </row>
        <row r="223">
          <cell r="M223">
            <v>43872</v>
          </cell>
        </row>
        <row r="224">
          <cell r="M224">
            <v>43873</v>
          </cell>
        </row>
        <row r="225">
          <cell r="M225">
            <v>43874</v>
          </cell>
        </row>
        <row r="226">
          <cell r="M226">
            <v>43875</v>
          </cell>
        </row>
        <row r="227">
          <cell r="M227">
            <v>43879</v>
          </cell>
        </row>
        <row r="228">
          <cell r="M228">
            <v>43880</v>
          </cell>
        </row>
        <row r="229">
          <cell r="M229">
            <v>43881</v>
          </cell>
        </row>
        <row r="230">
          <cell r="M230">
            <v>43882</v>
          </cell>
        </row>
        <row r="231">
          <cell r="M231">
            <v>43885</v>
          </cell>
        </row>
        <row r="232">
          <cell r="M232">
            <v>43886</v>
          </cell>
        </row>
        <row r="233">
          <cell r="M233">
            <v>43887</v>
          </cell>
        </row>
        <row r="234">
          <cell r="M234">
            <v>43888</v>
          </cell>
        </row>
        <row r="235">
          <cell r="M235">
            <v>43889</v>
          </cell>
        </row>
        <row r="236">
          <cell r="M236">
            <v>43892</v>
          </cell>
        </row>
        <row r="237">
          <cell r="M237">
            <v>43893</v>
          </cell>
        </row>
        <row r="238">
          <cell r="M238">
            <v>43894</v>
          </cell>
        </row>
        <row r="239">
          <cell r="M239">
            <v>43895</v>
          </cell>
        </row>
        <row r="240">
          <cell r="M240">
            <v>43896</v>
          </cell>
        </row>
        <row r="241">
          <cell r="M241">
            <v>43899</v>
          </cell>
        </row>
        <row r="242">
          <cell r="M242">
            <v>43900</v>
          </cell>
        </row>
        <row r="243">
          <cell r="M243">
            <v>43901</v>
          </cell>
        </row>
        <row r="244">
          <cell r="M244">
            <v>43902</v>
          </cell>
        </row>
        <row r="245">
          <cell r="M245">
            <v>43903</v>
          </cell>
        </row>
        <row r="246">
          <cell r="M246">
            <v>43906</v>
          </cell>
        </row>
        <row r="247">
          <cell r="M247">
            <v>43907</v>
          </cell>
        </row>
        <row r="248">
          <cell r="M248">
            <v>43908</v>
          </cell>
        </row>
        <row r="249">
          <cell r="M249">
            <v>43909</v>
          </cell>
        </row>
        <row r="250">
          <cell r="M250">
            <v>43910</v>
          </cell>
        </row>
        <row r="251">
          <cell r="M251">
            <v>43913</v>
          </cell>
        </row>
        <row r="252">
          <cell r="M252">
            <v>43914</v>
          </cell>
        </row>
        <row r="253">
          <cell r="M253">
            <v>43915</v>
          </cell>
        </row>
        <row r="254">
          <cell r="M254">
            <v>43916</v>
          </cell>
        </row>
        <row r="255">
          <cell r="M255">
            <v>43917</v>
          </cell>
        </row>
        <row r="256">
          <cell r="M256">
            <v>43920</v>
          </cell>
        </row>
        <row r="257">
          <cell r="M257">
            <v>43921</v>
          </cell>
        </row>
        <row r="258">
          <cell r="M258">
            <v>43922</v>
          </cell>
        </row>
        <row r="259">
          <cell r="M259">
            <v>43923</v>
          </cell>
        </row>
        <row r="260">
          <cell r="M260">
            <v>43924</v>
          </cell>
        </row>
        <row r="261">
          <cell r="M261">
            <v>43927</v>
          </cell>
        </row>
        <row r="262">
          <cell r="M262">
            <v>43928</v>
          </cell>
        </row>
        <row r="263">
          <cell r="M263">
            <v>43929</v>
          </cell>
        </row>
        <row r="264">
          <cell r="M264">
            <v>43930</v>
          </cell>
        </row>
        <row r="265">
          <cell r="M265">
            <v>43934</v>
          </cell>
        </row>
        <row r="266">
          <cell r="M266">
            <v>43935</v>
          </cell>
        </row>
        <row r="267">
          <cell r="M267">
            <v>43936</v>
          </cell>
        </row>
        <row r="268">
          <cell r="M268">
            <v>43937</v>
          </cell>
        </row>
        <row r="269">
          <cell r="M269">
            <v>43938</v>
          </cell>
        </row>
        <row r="270">
          <cell r="M270">
            <v>43941</v>
          </cell>
        </row>
        <row r="271">
          <cell r="M271">
            <v>43942</v>
          </cell>
        </row>
      </sheetData>
      <sheetData sheetId="12" refreshError="1"/>
      <sheetData sheetId="13"/>
      <sheetData sheetId="14">
        <row r="29">
          <cell r="M29" t="str">
            <v/>
          </cell>
          <cell r="N29" t="str">
            <v>SPY US  Equity</v>
          </cell>
          <cell r="O29" t="str">
            <v>SPY US  Equity</v>
          </cell>
        </row>
        <row r="30">
          <cell r="M30" t="str">
            <v>DATES</v>
          </cell>
        </row>
        <row r="31">
          <cell r="M31">
            <v>43578</v>
          </cell>
        </row>
        <row r="32">
          <cell r="M32">
            <v>43579</v>
          </cell>
        </row>
        <row r="33">
          <cell r="M33">
            <v>43580</v>
          </cell>
        </row>
        <row r="34">
          <cell r="M34">
            <v>43581</v>
          </cell>
        </row>
        <row r="35">
          <cell r="M35">
            <v>43584</v>
          </cell>
        </row>
        <row r="36">
          <cell r="M36">
            <v>43585</v>
          </cell>
        </row>
        <row r="37">
          <cell r="M37">
            <v>43586</v>
          </cell>
        </row>
        <row r="38">
          <cell r="M38">
            <v>43587</v>
          </cell>
        </row>
        <row r="39">
          <cell r="M39">
            <v>43588</v>
          </cell>
        </row>
        <row r="40">
          <cell r="M40">
            <v>43591</v>
          </cell>
        </row>
        <row r="41">
          <cell r="M41">
            <v>43592</v>
          </cell>
        </row>
        <row r="42">
          <cell r="M42">
            <v>43593</v>
          </cell>
        </row>
        <row r="43">
          <cell r="M43">
            <v>43594</v>
          </cell>
        </row>
        <row r="44">
          <cell r="M44">
            <v>43595</v>
          </cell>
        </row>
        <row r="45">
          <cell r="M45">
            <v>43598</v>
          </cell>
        </row>
        <row r="46">
          <cell r="M46">
            <v>43599</v>
          </cell>
        </row>
        <row r="47">
          <cell r="M47">
            <v>43600</v>
          </cell>
        </row>
        <row r="48">
          <cell r="M48">
            <v>43601</v>
          </cell>
        </row>
        <row r="49">
          <cell r="M49">
            <v>43602</v>
          </cell>
        </row>
        <row r="50">
          <cell r="M50">
            <v>43605</v>
          </cell>
        </row>
        <row r="51">
          <cell r="M51">
            <v>43606</v>
          </cell>
        </row>
        <row r="52">
          <cell r="M52">
            <v>43607</v>
          </cell>
        </row>
        <row r="53">
          <cell r="M53">
            <v>43608</v>
          </cell>
        </row>
        <row r="54">
          <cell r="M54">
            <v>43609</v>
          </cell>
        </row>
        <row r="55">
          <cell r="M55">
            <v>43613</v>
          </cell>
        </row>
        <row r="56">
          <cell r="M56">
            <v>43614</v>
          </cell>
        </row>
        <row r="57">
          <cell r="M57">
            <v>43615</v>
          </cell>
        </row>
        <row r="58">
          <cell r="M58">
            <v>43616</v>
          </cell>
        </row>
        <row r="59">
          <cell r="M59">
            <v>43619</v>
          </cell>
        </row>
        <row r="60">
          <cell r="M60">
            <v>43620</v>
          </cell>
        </row>
        <row r="61">
          <cell r="M61">
            <v>43621</v>
          </cell>
        </row>
        <row r="62">
          <cell r="M62">
            <v>43622</v>
          </cell>
        </row>
        <row r="63">
          <cell r="M63">
            <v>43623</v>
          </cell>
        </row>
        <row r="64">
          <cell r="M64">
            <v>43626</v>
          </cell>
        </row>
        <row r="65">
          <cell r="M65">
            <v>43627</v>
          </cell>
        </row>
        <row r="66">
          <cell r="M66">
            <v>43628</v>
          </cell>
        </row>
        <row r="67">
          <cell r="M67">
            <v>43629</v>
          </cell>
        </row>
        <row r="68">
          <cell r="M68">
            <v>43630</v>
          </cell>
        </row>
        <row r="69">
          <cell r="M69">
            <v>43633</v>
          </cell>
        </row>
        <row r="70">
          <cell r="M70">
            <v>43634</v>
          </cell>
        </row>
        <row r="71">
          <cell r="M71">
            <v>43635</v>
          </cell>
        </row>
        <row r="72">
          <cell r="M72">
            <v>43636</v>
          </cell>
        </row>
        <row r="73">
          <cell r="M73">
            <v>43637</v>
          </cell>
        </row>
        <row r="74">
          <cell r="M74">
            <v>43640</v>
          </cell>
        </row>
        <row r="75">
          <cell r="M75">
            <v>43641</v>
          </cell>
        </row>
        <row r="76">
          <cell r="M76">
            <v>43642</v>
          </cell>
        </row>
        <row r="77">
          <cell r="M77">
            <v>43643</v>
          </cell>
        </row>
        <row r="78">
          <cell r="M78">
            <v>43644</v>
          </cell>
        </row>
        <row r="79">
          <cell r="M79">
            <v>43647</v>
          </cell>
        </row>
        <row r="80">
          <cell r="M80">
            <v>43648</v>
          </cell>
        </row>
        <row r="81">
          <cell r="M81">
            <v>43649</v>
          </cell>
        </row>
        <row r="82">
          <cell r="M82">
            <v>43651</v>
          </cell>
        </row>
        <row r="83">
          <cell r="M83">
            <v>43654</v>
          </cell>
        </row>
        <row r="84">
          <cell r="M84">
            <v>43655</v>
          </cell>
        </row>
        <row r="85">
          <cell r="M85">
            <v>43656</v>
          </cell>
        </row>
        <row r="86">
          <cell r="M86">
            <v>43657</v>
          </cell>
        </row>
        <row r="87">
          <cell r="M87">
            <v>43658</v>
          </cell>
        </row>
        <row r="88">
          <cell r="M88">
            <v>43661</v>
          </cell>
        </row>
        <row r="89">
          <cell r="M89">
            <v>43662</v>
          </cell>
        </row>
        <row r="90">
          <cell r="M90">
            <v>43663</v>
          </cell>
        </row>
        <row r="91">
          <cell r="M91">
            <v>43664</v>
          </cell>
        </row>
        <row r="92">
          <cell r="M92">
            <v>43665</v>
          </cell>
        </row>
        <row r="93">
          <cell r="M93">
            <v>43668</v>
          </cell>
        </row>
        <row r="94">
          <cell r="M94">
            <v>43669</v>
          </cell>
        </row>
        <row r="95">
          <cell r="M95">
            <v>43670</v>
          </cell>
        </row>
        <row r="96">
          <cell r="M96">
            <v>43671</v>
          </cell>
        </row>
        <row r="97">
          <cell r="M97">
            <v>43672</v>
          </cell>
        </row>
        <row r="98">
          <cell r="M98">
            <v>43675</v>
          </cell>
        </row>
        <row r="99">
          <cell r="M99">
            <v>43676</v>
          </cell>
        </row>
        <row r="100">
          <cell r="M100">
            <v>43677</v>
          </cell>
        </row>
        <row r="101">
          <cell r="M101">
            <v>43678</v>
          </cell>
        </row>
        <row r="102">
          <cell r="M102">
            <v>43679</v>
          </cell>
        </row>
        <row r="103">
          <cell r="M103">
            <v>43682</v>
          </cell>
        </row>
        <row r="104">
          <cell r="M104">
            <v>43683</v>
          </cell>
        </row>
        <row r="105">
          <cell r="M105">
            <v>43684</v>
          </cell>
        </row>
        <row r="106">
          <cell r="M106">
            <v>43685</v>
          </cell>
        </row>
        <row r="107">
          <cell r="M107">
            <v>43686</v>
          </cell>
        </row>
        <row r="108">
          <cell r="M108">
            <v>43689</v>
          </cell>
        </row>
        <row r="109">
          <cell r="M109">
            <v>43690</v>
          </cell>
        </row>
        <row r="110">
          <cell r="M110">
            <v>43691</v>
          </cell>
        </row>
        <row r="111">
          <cell r="M111">
            <v>43692</v>
          </cell>
        </row>
        <row r="112">
          <cell r="M112">
            <v>43693</v>
          </cell>
        </row>
        <row r="113">
          <cell r="M113">
            <v>43696</v>
          </cell>
        </row>
        <row r="114">
          <cell r="M114">
            <v>43697</v>
          </cell>
        </row>
        <row r="115">
          <cell r="M115">
            <v>43698</v>
          </cell>
        </row>
        <row r="116">
          <cell r="M116">
            <v>43699</v>
          </cell>
        </row>
        <row r="117">
          <cell r="M117">
            <v>43700</v>
          </cell>
        </row>
        <row r="118">
          <cell r="M118">
            <v>43703</v>
          </cell>
        </row>
        <row r="119">
          <cell r="M119">
            <v>43704</v>
          </cell>
        </row>
        <row r="120">
          <cell r="M120">
            <v>43705</v>
          </cell>
        </row>
        <row r="121">
          <cell r="M121">
            <v>43706</v>
          </cell>
        </row>
        <row r="122">
          <cell r="M122">
            <v>43707</v>
          </cell>
        </row>
        <row r="123">
          <cell r="M123">
            <v>43711</v>
          </cell>
        </row>
        <row r="124">
          <cell r="M124">
            <v>43712</v>
          </cell>
        </row>
        <row r="125">
          <cell r="M125">
            <v>43713</v>
          </cell>
        </row>
        <row r="126">
          <cell r="M126">
            <v>43714</v>
          </cell>
        </row>
        <row r="127">
          <cell r="M127">
            <v>43717</v>
          </cell>
        </row>
        <row r="128">
          <cell r="M128">
            <v>43718</v>
          </cell>
        </row>
        <row r="129">
          <cell r="M129">
            <v>43719</v>
          </cell>
        </row>
        <row r="130">
          <cell r="M130">
            <v>43720</v>
          </cell>
        </row>
        <row r="131">
          <cell r="M131">
            <v>43721</v>
          </cell>
        </row>
        <row r="132">
          <cell r="M132">
            <v>43724</v>
          </cell>
        </row>
        <row r="133">
          <cell r="M133">
            <v>43725</v>
          </cell>
        </row>
        <row r="134">
          <cell r="M134">
            <v>43726</v>
          </cell>
        </row>
        <row r="135">
          <cell r="M135">
            <v>43727</v>
          </cell>
        </row>
        <row r="136">
          <cell r="M136">
            <v>43728</v>
          </cell>
        </row>
        <row r="137">
          <cell r="M137">
            <v>43731</v>
          </cell>
        </row>
        <row r="138">
          <cell r="M138">
            <v>43732</v>
          </cell>
        </row>
        <row r="139">
          <cell r="M139">
            <v>43733</v>
          </cell>
        </row>
        <row r="140">
          <cell r="M140">
            <v>43734</v>
          </cell>
        </row>
        <row r="141">
          <cell r="M141">
            <v>43735</v>
          </cell>
        </row>
        <row r="142">
          <cell r="M142">
            <v>43738</v>
          </cell>
        </row>
        <row r="143">
          <cell r="M143">
            <v>43739</v>
          </cell>
        </row>
        <row r="144">
          <cell r="M144">
            <v>43740</v>
          </cell>
        </row>
        <row r="145">
          <cell r="M145">
            <v>43741</v>
          </cell>
        </row>
        <row r="146">
          <cell r="M146">
            <v>43742</v>
          </cell>
        </row>
        <row r="147">
          <cell r="M147">
            <v>43745</v>
          </cell>
        </row>
        <row r="148">
          <cell r="M148">
            <v>43746</v>
          </cell>
        </row>
        <row r="149">
          <cell r="M149">
            <v>43747</v>
          </cell>
        </row>
        <row r="150">
          <cell r="M150">
            <v>43748</v>
          </cell>
        </row>
        <row r="151">
          <cell r="M151">
            <v>43749</v>
          </cell>
        </row>
        <row r="152">
          <cell r="M152">
            <v>43752</v>
          </cell>
        </row>
        <row r="153">
          <cell r="M153">
            <v>43753</v>
          </cell>
        </row>
        <row r="154">
          <cell r="M154">
            <v>43754</v>
          </cell>
        </row>
        <row r="155">
          <cell r="M155">
            <v>43755</v>
          </cell>
        </row>
        <row r="156">
          <cell r="M156">
            <v>43756</v>
          </cell>
        </row>
        <row r="157">
          <cell r="M157">
            <v>43759</v>
          </cell>
        </row>
        <row r="158">
          <cell r="M158">
            <v>43760</v>
          </cell>
        </row>
        <row r="159">
          <cell r="M159">
            <v>43761</v>
          </cell>
        </row>
        <row r="160">
          <cell r="M160">
            <v>43762</v>
          </cell>
        </row>
        <row r="161">
          <cell r="M161">
            <v>43763</v>
          </cell>
        </row>
        <row r="162">
          <cell r="M162">
            <v>43766</v>
          </cell>
        </row>
        <row r="163">
          <cell r="M163">
            <v>43767</v>
          </cell>
        </row>
        <row r="164">
          <cell r="M164">
            <v>43768</v>
          </cell>
        </row>
        <row r="165">
          <cell r="M165">
            <v>43769</v>
          </cell>
        </row>
        <row r="166">
          <cell r="M166">
            <v>43770</v>
          </cell>
        </row>
        <row r="167">
          <cell r="M167">
            <v>43773</v>
          </cell>
        </row>
        <row r="168">
          <cell r="M168">
            <v>43774</v>
          </cell>
        </row>
        <row r="169">
          <cell r="M169">
            <v>43775</v>
          </cell>
        </row>
        <row r="170">
          <cell r="M170">
            <v>43776</v>
          </cell>
        </row>
        <row r="171">
          <cell r="M171">
            <v>43777</v>
          </cell>
        </row>
        <row r="172">
          <cell r="M172">
            <v>43780</v>
          </cell>
        </row>
        <row r="173">
          <cell r="M173">
            <v>43781</v>
          </cell>
        </row>
        <row r="174">
          <cell r="M174">
            <v>43782</v>
          </cell>
        </row>
        <row r="175">
          <cell r="M175">
            <v>43783</v>
          </cell>
        </row>
        <row r="176">
          <cell r="M176">
            <v>43784</v>
          </cell>
        </row>
        <row r="177">
          <cell r="M177">
            <v>43787</v>
          </cell>
        </row>
        <row r="178">
          <cell r="M178">
            <v>43788</v>
          </cell>
        </row>
        <row r="179">
          <cell r="M179">
            <v>43789</v>
          </cell>
        </row>
        <row r="180">
          <cell r="M180">
            <v>43790</v>
          </cell>
        </row>
        <row r="181">
          <cell r="M181">
            <v>43791</v>
          </cell>
        </row>
        <row r="182">
          <cell r="M182">
            <v>43794</v>
          </cell>
        </row>
        <row r="183">
          <cell r="M183">
            <v>43795</v>
          </cell>
        </row>
        <row r="184">
          <cell r="M184">
            <v>43796</v>
          </cell>
        </row>
        <row r="185">
          <cell r="M185">
            <v>43798</v>
          </cell>
        </row>
        <row r="186">
          <cell r="M186">
            <v>43801</v>
          </cell>
        </row>
        <row r="187">
          <cell r="M187">
            <v>43802</v>
          </cell>
        </row>
        <row r="188">
          <cell r="M188">
            <v>43803</v>
          </cell>
        </row>
        <row r="189">
          <cell r="M189">
            <v>43804</v>
          </cell>
        </row>
        <row r="190">
          <cell r="M190">
            <v>43805</v>
          </cell>
        </row>
        <row r="191">
          <cell r="M191">
            <v>43808</v>
          </cell>
        </row>
        <row r="192">
          <cell r="M192">
            <v>43809</v>
          </cell>
        </row>
        <row r="193">
          <cell r="M193">
            <v>43810</v>
          </cell>
        </row>
        <row r="194">
          <cell r="M194">
            <v>43811</v>
          </cell>
        </row>
        <row r="195">
          <cell r="M195">
            <v>43812</v>
          </cell>
        </row>
        <row r="196">
          <cell r="M196">
            <v>43815</v>
          </cell>
        </row>
        <row r="197">
          <cell r="M197">
            <v>43816</v>
          </cell>
        </row>
        <row r="198">
          <cell r="M198">
            <v>43817</v>
          </cell>
        </row>
        <row r="199">
          <cell r="M199">
            <v>43818</v>
          </cell>
        </row>
        <row r="200">
          <cell r="M200">
            <v>43819</v>
          </cell>
        </row>
        <row r="201">
          <cell r="M201">
            <v>43822</v>
          </cell>
        </row>
        <row r="202">
          <cell r="M202">
            <v>43823</v>
          </cell>
        </row>
        <row r="203">
          <cell r="M203">
            <v>43825</v>
          </cell>
        </row>
        <row r="204">
          <cell r="M204">
            <v>43826</v>
          </cell>
        </row>
        <row r="205">
          <cell r="M205">
            <v>43829</v>
          </cell>
        </row>
        <row r="206">
          <cell r="M206">
            <v>43830</v>
          </cell>
        </row>
        <row r="207">
          <cell r="M207">
            <v>43832</v>
          </cell>
        </row>
        <row r="208">
          <cell r="M208">
            <v>43833</v>
          </cell>
        </row>
        <row r="209">
          <cell r="M209">
            <v>43836</v>
          </cell>
        </row>
        <row r="210">
          <cell r="M210">
            <v>43837</v>
          </cell>
        </row>
        <row r="211">
          <cell r="M211">
            <v>43838</v>
          </cell>
        </row>
        <row r="212">
          <cell r="M212">
            <v>43839</v>
          </cell>
        </row>
        <row r="213">
          <cell r="M213">
            <v>43840</v>
          </cell>
        </row>
        <row r="214">
          <cell r="M214">
            <v>43843</v>
          </cell>
        </row>
        <row r="215">
          <cell r="M215">
            <v>43844</v>
          </cell>
        </row>
        <row r="216">
          <cell r="M216">
            <v>43845</v>
          </cell>
        </row>
        <row r="217">
          <cell r="M217">
            <v>43846</v>
          </cell>
        </row>
        <row r="218">
          <cell r="M218">
            <v>43847</v>
          </cell>
        </row>
        <row r="219">
          <cell r="M219">
            <v>43851</v>
          </cell>
        </row>
        <row r="220">
          <cell r="M220">
            <v>43852</v>
          </cell>
        </row>
        <row r="221">
          <cell r="M221">
            <v>43853</v>
          </cell>
        </row>
        <row r="222">
          <cell r="M222">
            <v>43854</v>
          </cell>
        </row>
        <row r="223">
          <cell r="M223">
            <v>43857</v>
          </cell>
        </row>
        <row r="224">
          <cell r="M224">
            <v>43858</v>
          </cell>
        </row>
        <row r="225">
          <cell r="M225">
            <v>43859</v>
          </cell>
        </row>
        <row r="226">
          <cell r="M226">
            <v>43860</v>
          </cell>
        </row>
        <row r="227">
          <cell r="M227">
            <v>43861</v>
          </cell>
        </row>
        <row r="228">
          <cell r="M228">
            <v>43864</v>
          </cell>
        </row>
        <row r="229">
          <cell r="M229">
            <v>43865</v>
          </cell>
        </row>
        <row r="230">
          <cell r="M230">
            <v>43866</v>
          </cell>
        </row>
        <row r="231">
          <cell r="M231">
            <v>43867</v>
          </cell>
        </row>
        <row r="232">
          <cell r="M232">
            <v>43868</v>
          </cell>
        </row>
        <row r="233">
          <cell r="M233">
            <v>43871</v>
          </cell>
        </row>
        <row r="234">
          <cell r="M234">
            <v>43872</v>
          </cell>
        </row>
        <row r="235">
          <cell r="M235">
            <v>43873</v>
          </cell>
        </row>
        <row r="236">
          <cell r="M236">
            <v>43874</v>
          </cell>
        </row>
        <row r="237">
          <cell r="M237">
            <v>43875</v>
          </cell>
        </row>
        <row r="238">
          <cell r="M238">
            <v>43879</v>
          </cell>
        </row>
        <row r="239">
          <cell r="M239">
            <v>43880</v>
          </cell>
        </row>
        <row r="240">
          <cell r="M240">
            <v>43881</v>
          </cell>
        </row>
        <row r="241">
          <cell r="M241">
            <v>43882</v>
          </cell>
        </row>
        <row r="242">
          <cell r="M242">
            <v>43885</v>
          </cell>
        </row>
        <row r="243">
          <cell r="M243">
            <v>43886</v>
          </cell>
        </row>
        <row r="244">
          <cell r="M244">
            <v>43887</v>
          </cell>
        </row>
        <row r="245">
          <cell r="M245">
            <v>43888</v>
          </cell>
        </row>
        <row r="246">
          <cell r="M246">
            <v>43889</v>
          </cell>
        </row>
        <row r="247">
          <cell r="M247">
            <v>43892</v>
          </cell>
        </row>
        <row r="248">
          <cell r="M248">
            <v>43893</v>
          </cell>
        </row>
        <row r="249">
          <cell r="M249">
            <v>43894</v>
          </cell>
        </row>
        <row r="250">
          <cell r="M250">
            <v>43895</v>
          </cell>
        </row>
        <row r="251">
          <cell r="M251">
            <v>43896</v>
          </cell>
        </row>
        <row r="252">
          <cell r="M252">
            <v>43899</v>
          </cell>
        </row>
        <row r="253">
          <cell r="M253">
            <v>43900</v>
          </cell>
        </row>
        <row r="254">
          <cell r="M254">
            <v>43901</v>
          </cell>
        </row>
        <row r="255">
          <cell r="M255">
            <v>43902</v>
          </cell>
        </row>
        <row r="256">
          <cell r="M256">
            <v>43903</v>
          </cell>
        </row>
        <row r="257">
          <cell r="M257">
            <v>43906</v>
          </cell>
        </row>
        <row r="258">
          <cell r="M258">
            <v>43907</v>
          </cell>
        </row>
        <row r="259">
          <cell r="M259">
            <v>43908</v>
          </cell>
        </row>
        <row r="260">
          <cell r="M260">
            <v>43909</v>
          </cell>
        </row>
        <row r="261">
          <cell r="M261">
            <v>43910</v>
          </cell>
        </row>
        <row r="262">
          <cell r="M262">
            <v>43913</v>
          </cell>
        </row>
        <row r="263">
          <cell r="M263">
            <v>43914</v>
          </cell>
        </row>
        <row r="264">
          <cell r="M264">
            <v>43915</v>
          </cell>
        </row>
        <row r="265">
          <cell r="M265">
            <v>43916</v>
          </cell>
        </row>
        <row r="266">
          <cell r="M266">
            <v>43917</v>
          </cell>
        </row>
        <row r="267">
          <cell r="M267">
            <v>43920</v>
          </cell>
        </row>
        <row r="268">
          <cell r="M268">
            <v>43921</v>
          </cell>
        </row>
        <row r="269">
          <cell r="M269">
            <v>43922</v>
          </cell>
        </row>
        <row r="270">
          <cell r="M270">
            <v>43923</v>
          </cell>
        </row>
        <row r="271">
          <cell r="M271">
            <v>43924</v>
          </cell>
        </row>
        <row r="272">
          <cell r="M272">
            <v>43927</v>
          </cell>
        </row>
        <row r="273">
          <cell r="M273">
            <v>43928</v>
          </cell>
        </row>
        <row r="274">
          <cell r="M274">
            <v>43929</v>
          </cell>
        </row>
        <row r="275">
          <cell r="M275">
            <v>43930</v>
          </cell>
        </row>
        <row r="276">
          <cell r="M276">
            <v>43934</v>
          </cell>
        </row>
        <row r="277">
          <cell r="M277">
            <v>43935</v>
          </cell>
        </row>
        <row r="278">
          <cell r="M278">
            <v>43936</v>
          </cell>
        </row>
        <row r="279">
          <cell r="M279">
            <v>43937</v>
          </cell>
        </row>
        <row r="280">
          <cell r="M280">
            <v>43938</v>
          </cell>
        </row>
        <row r="281">
          <cell r="M281">
            <v>43941</v>
          </cell>
        </row>
        <row r="282">
          <cell r="M282">
            <v>43942</v>
          </cell>
        </row>
      </sheetData>
      <sheetData sheetId="15">
        <row r="27">
          <cell r="M27">
            <v>43578</v>
          </cell>
          <cell r="N27">
            <v>9.8098906419884693E-3</v>
          </cell>
          <cell r="O27">
            <v>1.524597907527228E-2</v>
          </cell>
        </row>
        <row r="28">
          <cell r="M28">
            <v>43579</v>
          </cell>
        </row>
        <row r="29">
          <cell r="M29">
            <v>43580</v>
          </cell>
        </row>
        <row r="30">
          <cell r="M30">
            <v>43581</v>
          </cell>
        </row>
        <row r="31">
          <cell r="M31">
            <v>43584</v>
          </cell>
        </row>
        <row r="32">
          <cell r="M32">
            <v>43585</v>
          </cell>
        </row>
        <row r="33">
          <cell r="M33">
            <v>43586</v>
          </cell>
        </row>
        <row r="34">
          <cell r="M34">
            <v>43587</v>
          </cell>
        </row>
        <row r="35">
          <cell r="M35">
            <v>43588</v>
          </cell>
        </row>
        <row r="36">
          <cell r="M36">
            <v>43591</v>
          </cell>
        </row>
        <row r="37">
          <cell r="M37">
            <v>43592</v>
          </cell>
        </row>
        <row r="38">
          <cell r="M38">
            <v>43593</v>
          </cell>
        </row>
        <row r="39">
          <cell r="M39">
            <v>43594</v>
          </cell>
        </row>
        <row r="40">
          <cell r="M40">
            <v>43595</v>
          </cell>
        </row>
        <row r="41">
          <cell r="M41">
            <v>43598</v>
          </cell>
        </row>
        <row r="42">
          <cell r="M42">
            <v>43599</v>
          </cell>
        </row>
        <row r="43">
          <cell r="M43">
            <v>43600</v>
          </cell>
        </row>
        <row r="44">
          <cell r="M44">
            <v>43601</v>
          </cell>
        </row>
        <row r="45">
          <cell r="M45">
            <v>43602</v>
          </cell>
        </row>
        <row r="46">
          <cell r="M46">
            <v>43605</v>
          </cell>
        </row>
        <row r="47">
          <cell r="M47">
            <v>43606</v>
          </cell>
        </row>
        <row r="48">
          <cell r="M48">
            <v>43607</v>
          </cell>
        </row>
        <row r="49">
          <cell r="M49">
            <v>43608</v>
          </cell>
        </row>
        <row r="50">
          <cell r="M50">
            <v>43609</v>
          </cell>
        </row>
        <row r="51">
          <cell r="M51">
            <v>43613</v>
          </cell>
        </row>
        <row r="52">
          <cell r="M52">
            <v>43614</v>
          </cell>
        </row>
        <row r="53">
          <cell r="M53">
            <v>43615</v>
          </cell>
        </row>
        <row r="54">
          <cell r="M54">
            <v>43616</v>
          </cell>
        </row>
        <row r="55">
          <cell r="M55">
            <v>43619</v>
          </cell>
        </row>
        <row r="56">
          <cell r="M56">
            <v>43620</v>
          </cell>
        </row>
        <row r="57">
          <cell r="M57">
            <v>43621</v>
          </cell>
        </row>
        <row r="58">
          <cell r="M58">
            <v>43622</v>
          </cell>
        </row>
        <row r="59">
          <cell r="M59">
            <v>43623</v>
          </cell>
        </row>
        <row r="60">
          <cell r="M60">
            <v>43626</v>
          </cell>
        </row>
        <row r="61">
          <cell r="M61">
            <v>43627</v>
          </cell>
        </row>
        <row r="62">
          <cell r="M62">
            <v>43628</v>
          </cell>
        </row>
        <row r="63">
          <cell r="M63">
            <v>43629</v>
          </cell>
        </row>
        <row r="64">
          <cell r="M64">
            <v>43630</v>
          </cell>
        </row>
        <row r="65">
          <cell r="M65">
            <v>43633</v>
          </cell>
        </row>
        <row r="66">
          <cell r="M66">
            <v>43634</v>
          </cell>
        </row>
        <row r="67">
          <cell r="M67">
            <v>43635</v>
          </cell>
        </row>
        <row r="68">
          <cell r="M68">
            <v>43636</v>
          </cell>
        </row>
        <row r="69">
          <cell r="M69">
            <v>43637</v>
          </cell>
        </row>
        <row r="70">
          <cell r="M70">
            <v>43640</v>
          </cell>
        </row>
        <row r="71">
          <cell r="M71">
            <v>43641</v>
          </cell>
        </row>
        <row r="72">
          <cell r="M72">
            <v>43642</v>
          </cell>
        </row>
        <row r="73">
          <cell r="M73">
            <v>43643</v>
          </cell>
        </row>
        <row r="74">
          <cell r="M74">
            <v>43644</v>
          </cell>
        </row>
        <row r="75">
          <cell r="M75">
            <v>43647</v>
          </cell>
        </row>
        <row r="76">
          <cell r="M76">
            <v>43648</v>
          </cell>
        </row>
        <row r="77">
          <cell r="M77">
            <v>43649</v>
          </cell>
        </row>
        <row r="78">
          <cell r="M78">
            <v>43651</v>
          </cell>
        </row>
        <row r="79">
          <cell r="M79">
            <v>43654</v>
          </cell>
        </row>
        <row r="80">
          <cell r="M80">
            <v>43655</v>
          </cell>
        </row>
        <row r="81">
          <cell r="M81">
            <v>43656</v>
          </cell>
        </row>
        <row r="82">
          <cell r="M82">
            <v>43657</v>
          </cell>
        </row>
        <row r="83">
          <cell r="M83">
            <v>43658</v>
          </cell>
        </row>
        <row r="84">
          <cell r="M84">
            <v>43661</v>
          </cell>
        </row>
        <row r="85">
          <cell r="M85">
            <v>43662</v>
          </cell>
        </row>
        <row r="86">
          <cell r="M86">
            <v>43663</v>
          </cell>
        </row>
        <row r="87">
          <cell r="M87">
            <v>43664</v>
          </cell>
        </row>
        <row r="88">
          <cell r="M88">
            <v>43665</v>
          </cell>
        </row>
        <row r="89">
          <cell r="M89">
            <v>43668</v>
          </cell>
        </row>
        <row r="90">
          <cell r="M90">
            <v>43669</v>
          </cell>
        </row>
        <row r="91">
          <cell r="M91">
            <v>43670</v>
          </cell>
        </row>
        <row r="92">
          <cell r="M92">
            <v>43671</v>
          </cell>
        </row>
        <row r="93">
          <cell r="M93">
            <v>43672</v>
          </cell>
        </row>
        <row r="94">
          <cell r="M94">
            <v>43675</v>
          </cell>
        </row>
        <row r="95">
          <cell r="M95">
            <v>43676</v>
          </cell>
        </row>
        <row r="96">
          <cell r="M96">
            <v>43677</v>
          </cell>
        </row>
        <row r="97">
          <cell r="M97">
            <v>43678</v>
          </cell>
        </row>
        <row r="98">
          <cell r="M98">
            <v>43679</v>
          </cell>
        </row>
        <row r="99">
          <cell r="M99">
            <v>43682</v>
          </cell>
        </row>
        <row r="100">
          <cell r="M100">
            <v>43683</v>
          </cell>
        </row>
        <row r="101">
          <cell r="M101">
            <v>43684</v>
          </cell>
        </row>
        <row r="102">
          <cell r="M102">
            <v>43685</v>
          </cell>
        </row>
        <row r="103">
          <cell r="M103">
            <v>43686</v>
          </cell>
        </row>
        <row r="104">
          <cell r="M104">
            <v>43689</v>
          </cell>
        </row>
        <row r="105">
          <cell r="M105">
            <v>43690</v>
          </cell>
        </row>
        <row r="106">
          <cell r="M106">
            <v>43691</v>
          </cell>
        </row>
        <row r="107">
          <cell r="M107">
            <v>43692</v>
          </cell>
        </row>
        <row r="108">
          <cell r="M108">
            <v>43693</v>
          </cell>
        </row>
        <row r="109">
          <cell r="M109">
            <v>43696</v>
          </cell>
        </row>
        <row r="110">
          <cell r="M110">
            <v>43697</v>
          </cell>
        </row>
        <row r="111">
          <cell r="M111">
            <v>43698</v>
          </cell>
        </row>
        <row r="112">
          <cell r="M112">
            <v>43699</v>
          </cell>
        </row>
        <row r="113">
          <cell r="M113">
            <v>43700</v>
          </cell>
        </row>
        <row r="114">
          <cell r="M114">
            <v>43703</v>
          </cell>
        </row>
        <row r="115">
          <cell r="M115">
            <v>43704</v>
          </cell>
        </row>
        <row r="116">
          <cell r="M116">
            <v>43705</v>
          </cell>
        </row>
        <row r="117">
          <cell r="M117">
            <v>43706</v>
          </cell>
        </row>
        <row r="118">
          <cell r="M118">
            <v>43707</v>
          </cell>
        </row>
        <row r="119">
          <cell r="M119">
            <v>43711</v>
          </cell>
        </row>
        <row r="120">
          <cell r="M120">
            <v>43712</v>
          </cell>
        </row>
        <row r="121">
          <cell r="M121">
            <v>43713</v>
          </cell>
        </row>
        <row r="122">
          <cell r="M122">
            <v>43714</v>
          </cell>
        </row>
        <row r="123">
          <cell r="M123">
            <v>43717</v>
          </cell>
        </row>
        <row r="124">
          <cell r="M124">
            <v>43718</v>
          </cell>
        </row>
        <row r="125">
          <cell r="M125">
            <v>43719</v>
          </cell>
        </row>
        <row r="126">
          <cell r="M126">
            <v>43720</v>
          </cell>
        </row>
        <row r="127">
          <cell r="M127">
            <v>43721</v>
          </cell>
        </row>
        <row r="128">
          <cell r="M128">
            <v>43724</v>
          </cell>
        </row>
        <row r="129">
          <cell r="M129">
            <v>43725</v>
          </cell>
        </row>
        <row r="130">
          <cell r="M130">
            <v>43726</v>
          </cell>
        </row>
        <row r="131">
          <cell r="M131">
            <v>43727</v>
          </cell>
        </row>
        <row r="132">
          <cell r="M132">
            <v>43728</v>
          </cell>
        </row>
        <row r="133">
          <cell r="M133">
            <v>43731</v>
          </cell>
        </row>
        <row r="134">
          <cell r="M134">
            <v>43732</v>
          </cell>
        </row>
        <row r="135">
          <cell r="M135">
            <v>43733</v>
          </cell>
        </row>
        <row r="136">
          <cell r="M136">
            <v>43734</v>
          </cell>
        </row>
        <row r="137">
          <cell r="M137">
            <v>43735</v>
          </cell>
        </row>
        <row r="138">
          <cell r="M138">
            <v>43738</v>
          </cell>
        </row>
        <row r="139">
          <cell r="M139">
            <v>43739</v>
          </cell>
        </row>
        <row r="140">
          <cell r="M140">
            <v>43740</v>
          </cell>
        </row>
        <row r="141">
          <cell r="M141">
            <v>43741</v>
          </cell>
        </row>
        <row r="142">
          <cell r="M142">
            <v>43742</v>
          </cell>
        </row>
        <row r="143">
          <cell r="M143">
            <v>43745</v>
          </cell>
        </row>
        <row r="144">
          <cell r="M144">
            <v>43746</v>
          </cell>
        </row>
        <row r="145">
          <cell r="M145">
            <v>43747</v>
          </cell>
        </row>
        <row r="146">
          <cell r="M146">
            <v>43748</v>
          </cell>
        </row>
        <row r="147">
          <cell r="M147">
            <v>43749</v>
          </cell>
        </row>
        <row r="148">
          <cell r="M148">
            <v>43752</v>
          </cell>
        </row>
        <row r="149">
          <cell r="M149">
            <v>43753</v>
          </cell>
        </row>
        <row r="150">
          <cell r="M150">
            <v>43754</v>
          </cell>
        </row>
        <row r="151">
          <cell r="M151">
            <v>43755</v>
          </cell>
        </row>
        <row r="152">
          <cell r="M152">
            <v>43756</v>
          </cell>
        </row>
        <row r="153">
          <cell r="M153">
            <v>43759</v>
          </cell>
        </row>
        <row r="154">
          <cell r="M154">
            <v>43760</v>
          </cell>
        </row>
        <row r="155">
          <cell r="M155">
            <v>43761</v>
          </cell>
        </row>
        <row r="156">
          <cell r="M156">
            <v>43762</v>
          </cell>
        </row>
        <row r="157">
          <cell r="M157">
            <v>43763</v>
          </cell>
        </row>
        <row r="158">
          <cell r="M158">
            <v>43766</v>
          </cell>
        </row>
        <row r="159">
          <cell r="M159">
            <v>43767</v>
          </cell>
        </row>
        <row r="160">
          <cell r="M160">
            <v>43768</v>
          </cell>
        </row>
        <row r="161">
          <cell r="M161">
            <v>43769</v>
          </cell>
        </row>
        <row r="162">
          <cell r="M162">
            <v>43770</v>
          </cell>
        </row>
        <row r="163">
          <cell r="M163">
            <v>43773</v>
          </cell>
        </row>
        <row r="164">
          <cell r="M164">
            <v>43774</v>
          </cell>
        </row>
        <row r="165">
          <cell r="M165">
            <v>43775</v>
          </cell>
        </row>
        <row r="166">
          <cell r="M166">
            <v>43776</v>
          </cell>
        </row>
        <row r="167">
          <cell r="M167">
            <v>43777</v>
          </cell>
        </row>
        <row r="168">
          <cell r="M168">
            <v>43780</v>
          </cell>
        </row>
        <row r="169">
          <cell r="M169">
            <v>43781</v>
          </cell>
        </row>
        <row r="170">
          <cell r="M170">
            <v>43782</v>
          </cell>
        </row>
        <row r="171">
          <cell r="M171">
            <v>43783</v>
          </cell>
        </row>
        <row r="172">
          <cell r="M172">
            <v>43784</v>
          </cell>
        </row>
        <row r="173">
          <cell r="M173">
            <v>43787</v>
          </cell>
        </row>
        <row r="174">
          <cell r="M174">
            <v>43788</v>
          </cell>
        </row>
        <row r="175">
          <cell r="M175">
            <v>43789</v>
          </cell>
        </row>
        <row r="176">
          <cell r="M176">
            <v>43790</v>
          </cell>
        </row>
        <row r="177">
          <cell r="M177">
            <v>43791</v>
          </cell>
        </row>
        <row r="178">
          <cell r="M178">
            <v>43794</v>
          </cell>
        </row>
        <row r="179">
          <cell r="M179">
            <v>43795</v>
          </cell>
        </row>
        <row r="180">
          <cell r="M180">
            <v>43796</v>
          </cell>
        </row>
        <row r="181">
          <cell r="M181">
            <v>43798</v>
          </cell>
        </row>
        <row r="182">
          <cell r="M182">
            <v>43801</v>
          </cell>
        </row>
        <row r="183">
          <cell r="M183">
            <v>43802</v>
          </cell>
        </row>
        <row r="184">
          <cell r="M184">
            <v>43803</v>
          </cell>
        </row>
        <row r="185">
          <cell r="M185">
            <v>43804</v>
          </cell>
        </row>
        <row r="186">
          <cell r="M186">
            <v>43805</v>
          </cell>
        </row>
        <row r="187">
          <cell r="M187">
            <v>43808</v>
          </cell>
        </row>
        <row r="188">
          <cell r="M188">
            <v>43809</v>
          </cell>
        </row>
        <row r="189">
          <cell r="M189">
            <v>43810</v>
          </cell>
        </row>
        <row r="190">
          <cell r="M190">
            <v>43811</v>
          </cell>
        </row>
        <row r="191">
          <cell r="M191">
            <v>43812</v>
          </cell>
        </row>
        <row r="192">
          <cell r="M192">
            <v>43815</v>
          </cell>
        </row>
        <row r="193">
          <cell r="M193">
            <v>43816</v>
          </cell>
        </row>
        <row r="194">
          <cell r="M194">
            <v>43817</v>
          </cell>
        </row>
        <row r="195">
          <cell r="M195">
            <v>43818</v>
          </cell>
        </row>
        <row r="196">
          <cell r="M196">
            <v>43819</v>
          </cell>
        </row>
        <row r="197">
          <cell r="M197">
            <v>43822</v>
          </cell>
        </row>
        <row r="198">
          <cell r="M198">
            <v>43823</v>
          </cell>
        </row>
        <row r="199">
          <cell r="M199">
            <v>43825</v>
          </cell>
        </row>
        <row r="200">
          <cell r="M200">
            <v>43826</v>
          </cell>
        </row>
        <row r="201">
          <cell r="M201">
            <v>43829</v>
          </cell>
        </row>
        <row r="202">
          <cell r="M202">
            <v>43830</v>
          </cell>
        </row>
        <row r="203">
          <cell r="M203">
            <v>43832</v>
          </cell>
        </row>
        <row r="204">
          <cell r="M204">
            <v>43833</v>
          </cell>
        </row>
        <row r="205">
          <cell r="M205">
            <v>43836</v>
          </cell>
        </row>
        <row r="206">
          <cell r="M206">
            <v>43837</v>
          </cell>
        </row>
        <row r="207">
          <cell r="M207">
            <v>43838</v>
          </cell>
        </row>
        <row r="208">
          <cell r="M208">
            <v>43839</v>
          </cell>
        </row>
        <row r="209">
          <cell r="M209">
            <v>43840</v>
          </cell>
        </row>
        <row r="210">
          <cell r="M210">
            <v>43843</v>
          </cell>
        </row>
        <row r="211">
          <cell r="M211">
            <v>43844</v>
          </cell>
        </row>
        <row r="212">
          <cell r="M212">
            <v>43845</v>
          </cell>
        </row>
        <row r="213">
          <cell r="M213">
            <v>43846</v>
          </cell>
        </row>
        <row r="214">
          <cell r="M214">
            <v>43847</v>
          </cell>
        </row>
        <row r="215">
          <cell r="M215">
            <v>43851</v>
          </cell>
        </row>
        <row r="216">
          <cell r="M216">
            <v>43852</v>
          </cell>
        </row>
        <row r="217">
          <cell r="M217">
            <v>43853</v>
          </cell>
        </row>
        <row r="218">
          <cell r="M218">
            <v>43854</v>
          </cell>
        </row>
        <row r="219">
          <cell r="M219">
            <v>43857</v>
          </cell>
        </row>
        <row r="220">
          <cell r="M220">
            <v>43858</v>
          </cell>
        </row>
        <row r="221">
          <cell r="M221">
            <v>43859</v>
          </cell>
        </row>
        <row r="222">
          <cell r="M222">
            <v>43860</v>
          </cell>
        </row>
        <row r="223">
          <cell r="M223">
            <v>43861</v>
          </cell>
        </row>
        <row r="224">
          <cell r="M224">
            <v>43864</v>
          </cell>
        </row>
        <row r="225">
          <cell r="M225">
            <v>43865</v>
          </cell>
        </row>
        <row r="226">
          <cell r="M226">
            <v>43866</v>
          </cell>
        </row>
        <row r="227">
          <cell r="M227">
            <v>43867</v>
          </cell>
        </row>
        <row r="228">
          <cell r="M228">
            <v>43868</v>
          </cell>
        </row>
        <row r="229">
          <cell r="M229">
            <v>43871</v>
          </cell>
        </row>
        <row r="230">
          <cell r="M230">
            <v>43872</v>
          </cell>
        </row>
        <row r="231">
          <cell r="M231">
            <v>43873</v>
          </cell>
        </row>
        <row r="232">
          <cell r="M232">
            <v>43874</v>
          </cell>
        </row>
        <row r="233">
          <cell r="M233">
            <v>43875</v>
          </cell>
        </row>
        <row r="234">
          <cell r="M234">
            <v>43879</v>
          </cell>
        </row>
        <row r="235">
          <cell r="M235">
            <v>43880</v>
          </cell>
        </row>
        <row r="236">
          <cell r="M236">
            <v>43881</v>
          </cell>
        </row>
        <row r="237">
          <cell r="M237">
            <v>43882</v>
          </cell>
        </row>
        <row r="238">
          <cell r="M238">
            <v>43885</v>
          </cell>
        </row>
        <row r="239">
          <cell r="M239">
            <v>43886</v>
          </cell>
        </row>
        <row r="240">
          <cell r="M240">
            <v>43887</v>
          </cell>
        </row>
        <row r="241">
          <cell r="M241">
            <v>43888</v>
          </cell>
        </row>
        <row r="242">
          <cell r="M242">
            <v>43889</v>
          </cell>
        </row>
        <row r="243">
          <cell r="M243">
            <v>43892</v>
          </cell>
        </row>
        <row r="244">
          <cell r="M244">
            <v>43893</v>
          </cell>
        </row>
        <row r="245">
          <cell r="M245">
            <v>43894</v>
          </cell>
        </row>
        <row r="246">
          <cell r="M246">
            <v>43895</v>
          </cell>
        </row>
        <row r="247">
          <cell r="M247">
            <v>43896</v>
          </cell>
        </row>
        <row r="248">
          <cell r="M248">
            <v>43899</v>
          </cell>
        </row>
        <row r="249">
          <cell r="M249">
            <v>43900</v>
          </cell>
        </row>
        <row r="250">
          <cell r="M250">
            <v>43901</v>
          </cell>
        </row>
        <row r="251">
          <cell r="M251">
            <v>43902</v>
          </cell>
        </row>
        <row r="252">
          <cell r="M252">
            <v>43903</v>
          </cell>
        </row>
        <row r="253">
          <cell r="M253">
            <v>43906</v>
          </cell>
        </row>
        <row r="254">
          <cell r="M254">
            <v>43907</v>
          </cell>
        </row>
        <row r="255">
          <cell r="M255">
            <v>43908</v>
          </cell>
        </row>
        <row r="256">
          <cell r="M256">
            <v>43909</v>
          </cell>
        </row>
        <row r="257">
          <cell r="M257">
            <v>43910</v>
          </cell>
        </row>
        <row r="258">
          <cell r="M258">
            <v>43913</v>
          </cell>
        </row>
        <row r="259">
          <cell r="M259">
            <v>43914</v>
          </cell>
        </row>
        <row r="260">
          <cell r="M260">
            <v>43915</v>
          </cell>
        </row>
        <row r="261">
          <cell r="M261">
            <v>43916</v>
          </cell>
        </row>
        <row r="262">
          <cell r="M262">
            <v>43917</v>
          </cell>
        </row>
        <row r="263">
          <cell r="M263">
            <v>43920</v>
          </cell>
        </row>
        <row r="264">
          <cell r="M264">
            <v>43921</v>
          </cell>
        </row>
        <row r="265">
          <cell r="M265">
            <v>43922</v>
          </cell>
        </row>
        <row r="266">
          <cell r="M266">
            <v>43923</v>
          </cell>
        </row>
        <row r="267">
          <cell r="M267">
            <v>43924</v>
          </cell>
        </row>
        <row r="268">
          <cell r="M268">
            <v>43927</v>
          </cell>
        </row>
        <row r="269">
          <cell r="M269">
            <v>43928</v>
          </cell>
        </row>
        <row r="270">
          <cell r="M270">
            <v>43929</v>
          </cell>
        </row>
        <row r="271">
          <cell r="M271">
            <v>43930</v>
          </cell>
        </row>
        <row r="272">
          <cell r="M272">
            <v>43934</v>
          </cell>
        </row>
        <row r="273">
          <cell r="M273">
            <v>43935</v>
          </cell>
        </row>
        <row r="274">
          <cell r="M274">
            <v>43936</v>
          </cell>
        </row>
        <row r="275">
          <cell r="M275">
            <v>43937</v>
          </cell>
        </row>
        <row r="276">
          <cell r="M276">
            <v>43938</v>
          </cell>
        </row>
        <row r="277">
          <cell r="M277">
            <v>43941</v>
          </cell>
        </row>
        <row r="278">
          <cell r="M278">
            <v>43942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>
        <row r="8">
          <cell r="D8" t="str">
            <v>BBHEDGE US Equity</v>
          </cell>
        </row>
        <row r="17">
          <cell r="E17" t="str">
            <v>HFRIEHI Index</v>
          </cell>
        </row>
        <row r="36">
          <cell r="N36">
            <v>9.2272371809027184E-2</v>
          </cell>
        </row>
        <row r="49">
          <cell r="N49">
            <v>2.2414557200000004E-2</v>
          </cell>
        </row>
      </sheetData>
      <sheetData sheetId="21">
        <row r="20">
          <cell r="N20">
            <v>139</v>
          </cell>
        </row>
        <row r="35">
          <cell r="N35">
            <v>252</v>
          </cell>
        </row>
      </sheetData>
      <sheetData sheetId="22">
        <row r="8">
          <cell r="D8" t="str">
            <v>SPY US Equity</v>
          </cell>
        </row>
        <row r="12">
          <cell r="E12" t="str">
            <v>1y</v>
          </cell>
        </row>
      </sheetData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to BQL"/>
      <sheetName val="BQL for Funds"/>
      <sheetName val="Funds Comp Sheet"/>
      <sheetName val="Aggregation"/>
      <sheetName val="ETF Fund Flows"/>
      <sheetName val="Screening"/>
      <sheetName val="Funds Screening"/>
      <sheetName val="Fund Fields"/>
      <sheetName val="Fund Criteria"/>
      <sheetName val="Arithmetic Reference"/>
    </sheetNames>
    <sheetDataSet>
      <sheetData sheetId="0"/>
      <sheetData sheetId="1"/>
      <sheetData sheetId="2"/>
      <sheetData sheetId="3"/>
      <sheetData sheetId="4"/>
      <sheetData sheetId="5"/>
      <sheetData sheetId="6">
        <row r="39">
          <cell r="E39" t="str">
            <v/>
          </cell>
          <cell r="K39" t="str">
            <v/>
          </cell>
        </row>
        <row r="40">
          <cell r="E40" t="str">
            <v>UBS ETF - MSCI United Kingdom</v>
          </cell>
          <cell r="K40" t="str">
            <v>iShares UK Property UCITS ETF</v>
          </cell>
        </row>
        <row r="41">
          <cell r="E41" t="str">
            <v>UBS ETF - MSCI United Kingdom</v>
          </cell>
          <cell r="K41" t="str">
            <v>iShares UK Dividend UCITS ETF</v>
          </cell>
        </row>
        <row r="42">
          <cell r="E42" t="str">
            <v>UBS ETF - MSCI United Kingdom</v>
          </cell>
          <cell r="K42" t="str">
            <v>Xtrackers FTSE 250 UCITS ETF</v>
          </cell>
        </row>
        <row r="43">
          <cell r="E43" t="str">
            <v>Lyxor FTSE 100 UCITS ETF</v>
          </cell>
          <cell r="K43" t="str">
            <v>Invesco FTSE 250 UCITS ETF</v>
          </cell>
        </row>
        <row r="44">
          <cell r="E44" t="str">
            <v>iShares MSCI UK Small Cap UCIT</v>
          </cell>
          <cell r="K44" t="str">
            <v>Amundi ETF MSCI UK UCITS ETF</v>
          </cell>
        </row>
        <row r="45">
          <cell r="E45" t="str">
            <v>SPDR FTSE UK All Share UCITS E</v>
          </cell>
          <cell r="K45" t="str">
            <v>iShares MSCI UK UCITS ETF GBP</v>
          </cell>
        </row>
        <row r="46">
          <cell r="E46" t="str">
            <v>Vanguard FTSE 250 UCITS ETF</v>
          </cell>
          <cell r="K46" t="str">
            <v>First Trust United Kingdom Alp</v>
          </cell>
        </row>
        <row r="47">
          <cell r="E47" t="str">
            <v>iShares MSCI United Kingdom ET</v>
          </cell>
          <cell r="K47" t="str">
            <v>Xtrackers FTSE 100 UCITS ETF</v>
          </cell>
        </row>
        <row r="48">
          <cell r="E48" t="str">
            <v>iShares Core FTSE 100 UCITS ET</v>
          </cell>
          <cell r="K48" t="str">
            <v>L&amp;G FTSE 100 Leveraged Daily 2</v>
          </cell>
        </row>
      </sheetData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Analysis"/>
      <sheetName val="MainDataBase"/>
      <sheetName val="Fund Metrics"/>
      <sheetName val="Peer Selection"/>
      <sheetName val="Peer Analysis"/>
      <sheetName val="RiskFreeRates"/>
      <sheetName val="Data_API"/>
      <sheetName val="PeersAnalysisDataBase"/>
      <sheetName val="Data_BQL"/>
      <sheetName val="Fund Details"/>
      <sheetName val="PeersSelectionDataBase"/>
      <sheetName val="Log"/>
      <sheetName val="Disclaimer"/>
      <sheetName val="Help"/>
    </sheetNames>
    <sheetDataSet>
      <sheetData sheetId="0" refreshError="1"/>
      <sheetData sheetId="1">
        <row r="3">
          <cell r="D3" t="str">
            <v>BQL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nt_in_time"/>
      <sheetName val="Intro_to_Fundamental data"/>
      <sheetName val="Excercise1"/>
      <sheetName val="Answer1"/>
      <sheetName val="Variables_and_excercise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Comp Sheet"/>
      <sheetName val="Example Relative Value"/>
      <sheetName val="Index Grouping Reference"/>
      <sheetName val="Example Index Grouping"/>
      <sheetName val="Equity Group and Filter"/>
      <sheetName val="FI Grouping"/>
      <sheetName val="FI Filtering"/>
      <sheetName val="Options Group and Filter"/>
      <sheetName val="Funds Grouping"/>
      <sheetName val="Funds Screening"/>
      <sheetName val="Arithmetic Reference"/>
      <sheetName val="General Syntax"/>
    </sheetNames>
    <sheetDataSet>
      <sheetData sheetId="0"/>
      <sheetData sheetId="1"/>
      <sheetData sheetId="2"/>
      <sheetData sheetId="3"/>
      <sheetData sheetId="4"/>
      <sheetData sheetId="5">
        <row r="21">
          <cell r="Z21">
            <v>6082.6720000000014</v>
          </cell>
          <cell r="AC21" t="str">
            <v>2018-04-06</v>
          </cell>
        </row>
        <row r="22">
          <cell r="B22" t="str">
            <v>B</v>
          </cell>
          <cell r="C22">
            <v>647.30784369206083</v>
          </cell>
          <cell r="M22" t="str">
            <v>B</v>
          </cell>
          <cell r="N22">
            <v>35285.119124980003</v>
          </cell>
          <cell r="Z22">
            <v>9925.25</v>
          </cell>
          <cell r="AC22" t="str">
            <v>2018-04-09</v>
          </cell>
        </row>
        <row r="23">
          <cell r="B23" t="str">
            <v>B+</v>
          </cell>
          <cell r="M23" t="str">
            <v>B+</v>
          </cell>
          <cell r="N23">
            <v>24709.655464489999</v>
          </cell>
          <cell r="Z23">
            <v>8236.5550000000003</v>
          </cell>
          <cell r="AC23" t="str">
            <v>2018-04-10</v>
          </cell>
        </row>
        <row r="24">
          <cell r="B24" t="str">
            <v>B-</v>
          </cell>
          <cell r="M24" t="str">
            <v>B-</v>
          </cell>
          <cell r="N24">
            <v>29110.868094179998</v>
          </cell>
          <cell r="Z24">
            <v>8643.3370009999999</v>
          </cell>
          <cell r="AC24" t="str">
            <v>2018-04-11</v>
          </cell>
        </row>
        <row r="25">
          <cell r="B25" t="str">
            <v>BB</v>
          </cell>
          <cell r="M25" t="str">
            <v>BB</v>
          </cell>
          <cell r="N25">
            <v>50197.703819999981</v>
          </cell>
          <cell r="Z25">
            <v>7262.456000000001</v>
          </cell>
          <cell r="AC25" t="str">
            <v>2018-04-12</v>
          </cell>
        </row>
        <row r="26">
          <cell r="B26" t="str">
            <v>BB+</v>
          </cell>
          <cell r="M26" t="str">
            <v>BB+</v>
          </cell>
          <cell r="N26">
            <v>144341.30339281994</v>
          </cell>
          <cell r="Z26">
            <v>11711.196999999998</v>
          </cell>
          <cell r="AC26" t="str">
            <v>2018-04-13</v>
          </cell>
        </row>
        <row r="27">
          <cell r="B27" t="str">
            <v>BB-</v>
          </cell>
          <cell r="M27" t="str">
            <v>BB-</v>
          </cell>
          <cell r="N27">
            <v>39037.278300210011</v>
          </cell>
          <cell r="Z27">
            <v>36871.900999999998</v>
          </cell>
          <cell r="AC27" t="str">
            <v>2018-04-16</v>
          </cell>
        </row>
        <row r="28">
          <cell r="B28" t="str">
            <v>BBB-</v>
          </cell>
          <cell r="M28" t="str">
            <v>BBB-</v>
          </cell>
          <cell r="N28">
            <v>7490.5623727000002</v>
          </cell>
          <cell r="Z28">
            <v>12919.17</v>
          </cell>
          <cell r="AC28" t="str">
            <v>2018-04-17</v>
          </cell>
        </row>
        <row r="29">
          <cell r="B29" t="str">
            <v>CC</v>
          </cell>
          <cell r="M29" t="str">
            <v>CC</v>
          </cell>
          <cell r="N29">
            <v>277.16607960000005</v>
          </cell>
          <cell r="Z29">
            <v>4247.2115000000003</v>
          </cell>
          <cell r="AC29" t="str">
            <v>2018-04-18</v>
          </cell>
        </row>
        <row r="30">
          <cell r="B30" t="str">
            <v>CCC</v>
          </cell>
          <cell r="M30" t="str">
            <v>CCC</v>
          </cell>
          <cell r="N30">
            <v>4014.1623902000001</v>
          </cell>
          <cell r="Z30">
            <v>55543.659999999996</v>
          </cell>
          <cell r="AC30" t="str">
            <v>2018-04-19</v>
          </cell>
        </row>
        <row r="31">
          <cell r="B31" t="str">
            <v>CCC+</v>
          </cell>
          <cell r="M31" t="str">
            <v>CCC+</v>
          </cell>
          <cell r="N31">
            <v>7324.2648254799997</v>
          </cell>
          <cell r="Z31">
            <v>6440.2379999999994</v>
          </cell>
          <cell r="AC31" t="str">
            <v>2018-04-20</v>
          </cell>
        </row>
        <row r="32">
          <cell r="B32" t="str">
            <v>CCC-</v>
          </cell>
          <cell r="M32" t="str">
            <v>CCC-</v>
          </cell>
          <cell r="N32">
            <v>711.29</v>
          </cell>
          <cell r="Z32">
            <v>14514.637999999999</v>
          </cell>
          <cell r="AC32" t="str">
            <v>2018-04-23</v>
          </cell>
        </row>
        <row r="33">
          <cell r="B33" t="str">
            <v>D</v>
          </cell>
          <cell r="M33" t="str">
            <v>D</v>
          </cell>
          <cell r="N33">
            <v>128.64966799999999</v>
          </cell>
          <cell r="Z33">
            <v>7504.134500000001</v>
          </cell>
          <cell r="AC33" t="str">
            <v>2018-04-24</v>
          </cell>
        </row>
        <row r="34">
          <cell r="B34" t="str">
            <v>N.A.</v>
          </cell>
          <cell r="M34" t="str">
            <v>N.A.</v>
          </cell>
          <cell r="N34">
            <v>28416.772577049996</v>
          </cell>
          <cell r="Z34">
            <v>9975.4556800009977</v>
          </cell>
          <cell r="AC34" t="str">
            <v>2018-04-25</v>
          </cell>
        </row>
        <row r="35">
          <cell r="B35" t="str">
            <v>NR</v>
          </cell>
          <cell r="M35" t="str">
            <v>NR</v>
          </cell>
          <cell r="N35">
            <v>10405.8194444</v>
          </cell>
          <cell r="Z35">
            <v>82887.152000000016</v>
          </cell>
          <cell r="AC35" t="str">
            <v>2018-04-26</v>
          </cell>
        </row>
        <row r="36">
          <cell r="Z36">
            <v>4412.8680000000004</v>
          </cell>
          <cell r="AC36" t="str">
            <v>2018-04-27</v>
          </cell>
        </row>
        <row r="37">
          <cell r="Z37" t="e">
            <v>#N/A</v>
          </cell>
          <cell r="AC37" t="str">
            <v>2018-04-28</v>
          </cell>
        </row>
        <row r="38">
          <cell r="Z38">
            <v>174272.00391000084</v>
          </cell>
          <cell r="AC38" t="str">
            <v>2018-04-30</v>
          </cell>
        </row>
        <row r="39">
          <cell r="Z39">
            <v>8160.7710000000006</v>
          </cell>
          <cell r="AC39" t="str">
            <v>2018-05-01</v>
          </cell>
        </row>
        <row r="40">
          <cell r="Z40">
            <v>4588.6136809999989</v>
          </cell>
          <cell r="AC40" t="str">
            <v>2018-05-02</v>
          </cell>
        </row>
        <row r="41">
          <cell r="Z41">
            <v>48012.801050000991</v>
          </cell>
          <cell r="AC41" t="str">
            <v>2018-05-03</v>
          </cell>
        </row>
        <row r="42">
          <cell r="Z42">
            <v>6198.1329999999998</v>
          </cell>
          <cell r="AC42" t="str">
            <v>2018-05-04</v>
          </cell>
        </row>
        <row r="43">
          <cell r="Z43">
            <v>7442.1470000000008</v>
          </cell>
          <cell r="AC43" t="str">
            <v>2018-05-07</v>
          </cell>
        </row>
        <row r="44">
          <cell r="Z44">
            <v>4547.4669999999996</v>
          </cell>
          <cell r="AC44" t="str">
            <v>2018-05-08</v>
          </cell>
        </row>
        <row r="45">
          <cell r="Z45">
            <v>10231.653011</v>
          </cell>
          <cell r="AC45" t="str">
            <v>2018-05-09</v>
          </cell>
        </row>
        <row r="46">
          <cell r="Z46">
            <v>5970.0342000000001</v>
          </cell>
          <cell r="AC46" t="str">
            <v>2018-05-10</v>
          </cell>
        </row>
        <row r="47">
          <cell r="Z47">
            <v>11848.336000000001</v>
          </cell>
          <cell r="AC47" t="str">
            <v>2018-05-11</v>
          </cell>
        </row>
        <row r="48">
          <cell r="Z48">
            <v>8732.2880000000023</v>
          </cell>
          <cell r="AC48" t="str">
            <v>2018-05-14</v>
          </cell>
        </row>
        <row r="49">
          <cell r="Z49">
            <v>79316.633000000002</v>
          </cell>
          <cell r="AC49" t="str">
            <v>2018-05-15</v>
          </cell>
        </row>
        <row r="50">
          <cell r="AC50" t="str">
            <v/>
          </cell>
        </row>
        <row r="51">
          <cell r="AC51" t="str">
            <v/>
          </cell>
        </row>
        <row r="52">
          <cell r="AC52" t="str">
            <v/>
          </cell>
        </row>
        <row r="53">
          <cell r="AC53" t="str">
            <v/>
          </cell>
        </row>
        <row r="54">
          <cell r="AC54" t="str">
            <v/>
          </cell>
        </row>
        <row r="55">
          <cell r="AC55" t="str">
            <v/>
          </cell>
        </row>
        <row r="56">
          <cell r="AC56" t="str">
            <v/>
          </cell>
        </row>
        <row r="57">
          <cell r="AC57" t="str">
            <v/>
          </cell>
        </row>
        <row r="58">
          <cell r="AC58" t="str">
            <v/>
          </cell>
        </row>
        <row r="59">
          <cell r="AC59" t="str">
            <v/>
          </cell>
        </row>
        <row r="60">
          <cell r="AC60" t="str">
            <v/>
          </cell>
        </row>
        <row r="61">
          <cell r="AC61" t="str">
            <v/>
          </cell>
        </row>
        <row r="62">
          <cell r="AC62" t="str">
            <v/>
          </cell>
        </row>
        <row r="63">
          <cell r="AC63" t="str">
            <v/>
          </cell>
        </row>
        <row r="64">
          <cell r="AC64" t="str">
            <v/>
          </cell>
        </row>
        <row r="65">
          <cell r="AC65" t="str">
            <v/>
          </cell>
        </row>
        <row r="66">
          <cell r="AC66" t="str">
            <v/>
          </cell>
        </row>
        <row r="67">
          <cell r="AC67" t="str">
            <v/>
          </cell>
        </row>
        <row r="68">
          <cell r="AC68" t="str">
            <v/>
          </cell>
        </row>
        <row r="69">
          <cell r="AC69" t="str">
            <v/>
          </cell>
        </row>
        <row r="70">
          <cell r="AC70" t="str">
            <v/>
          </cell>
        </row>
        <row r="71">
          <cell r="AC71" t="str">
            <v/>
          </cell>
        </row>
        <row r="72">
          <cell r="AC72" t="str">
            <v/>
          </cell>
        </row>
        <row r="73">
          <cell r="AC73" t="str">
            <v/>
          </cell>
        </row>
        <row r="74">
          <cell r="AC74" t="str">
            <v/>
          </cell>
        </row>
        <row r="75">
          <cell r="AC75" t="str">
            <v/>
          </cell>
        </row>
        <row r="76">
          <cell r="AC76" t="str">
            <v/>
          </cell>
        </row>
        <row r="77">
          <cell r="AC77" t="str">
            <v/>
          </cell>
        </row>
        <row r="78">
          <cell r="AC78" t="str">
            <v/>
          </cell>
        </row>
        <row r="79">
          <cell r="AC79" t="str">
            <v/>
          </cell>
        </row>
        <row r="80">
          <cell r="AC80" t="str">
            <v/>
          </cell>
        </row>
        <row r="81">
          <cell r="AC81" t="str">
            <v/>
          </cell>
        </row>
        <row r="82">
          <cell r="AC82" t="str">
            <v/>
          </cell>
        </row>
        <row r="83">
          <cell r="AC83" t="str">
            <v/>
          </cell>
        </row>
        <row r="84">
          <cell r="AC84" t="str">
            <v/>
          </cell>
        </row>
        <row r="85">
          <cell r="AC85" t="str">
            <v/>
          </cell>
        </row>
        <row r="86">
          <cell r="AC86" t="str">
            <v/>
          </cell>
        </row>
        <row r="87">
          <cell r="AC87" t="str">
            <v/>
          </cell>
        </row>
        <row r="88">
          <cell r="AC88" t="str">
            <v/>
          </cell>
        </row>
        <row r="89">
          <cell r="AC89" t="str">
            <v/>
          </cell>
        </row>
        <row r="90">
          <cell r="AC90" t="str">
            <v/>
          </cell>
        </row>
        <row r="91">
          <cell r="AC91" t="str">
            <v/>
          </cell>
        </row>
        <row r="92">
          <cell r="AC92" t="str">
            <v/>
          </cell>
        </row>
        <row r="93">
          <cell r="AC93" t="str">
            <v/>
          </cell>
        </row>
        <row r="94">
          <cell r="AC94" t="str">
            <v/>
          </cell>
        </row>
        <row r="95">
          <cell r="AC95" t="str">
            <v/>
          </cell>
        </row>
        <row r="96">
          <cell r="AC96" t="str">
            <v/>
          </cell>
        </row>
        <row r="97">
          <cell r="AC97" t="str">
            <v/>
          </cell>
        </row>
        <row r="98">
          <cell r="AC98" t="str">
            <v/>
          </cell>
        </row>
        <row r="99">
          <cell r="AC99" t="str">
            <v/>
          </cell>
        </row>
        <row r="100">
          <cell r="AC100" t="str">
            <v/>
          </cell>
        </row>
        <row r="101">
          <cell r="AC101" t="str">
            <v/>
          </cell>
        </row>
        <row r="102">
          <cell r="AC102" t="str">
            <v/>
          </cell>
        </row>
        <row r="103">
          <cell r="AC103" t="str">
            <v/>
          </cell>
        </row>
        <row r="104">
          <cell r="AC104" t="str">
            <v/>
          </cell>
        </row>
        <row r="105">
          <cell r="AC105" t="str">
            <v/>
          </cell>
        </row>
        <row r="106">
          <cell r="AC106" t="str">
            <v/>
          </cell>
        </row>
        <row r="107">
          <cell r="AC107" t="str">
            <v/>
          </cell>
        </row>
        <row r="108">
          <cell r="AC108" t="str">
            <v/>
          </cell>
        </row>
        <row r="109">
          <cell r="AC109" t="str">
            <v/>
          </cell>
        </row>
        <row r="110">
          <cell r="AC110" t="str">
            <v/>
          </cell>
        </row>
        <row r="111">
          <cell r="AC111" t="str">
            <v/>
          </cell>
        </row>
        <row r="112">
          <cell r="AC112" t="str">
            <v/>
          </cell>
        </row>
        <row r="113">
          <cell r="AC113" t="str">
            <v/>
          </cell>
        </row>
        <row r="114">
          <cell r="AC114" t="str">
            <v/>
          </cell>
        </row>
        <row r="115">
          <cell r="AC115" t="str">
            <v/>
          </cell>
        </row>
        <row r="116">
          <cell r="AC116" t="str">
            <v/>
          </cell>
        </row>
        <row r="117">
          <cell r="AC117" t="str">
            <v/>
          </cell>
        </row>
        <row r="118">
          <cell r="AC118" t="str">
            <v/>
          </cell>
        </row>
        <row r="119">
          <cell r="AC119" t="str">
            <v/>
          </cell>
        </row>
        <row r="120">
          <cell r="AC120" t="str">
            <v/>
          </cell>
        </row>
        <row r="121">
          <cell r="AC121" t="str">
            <v/>
          </cell>
        </row>
        <row r="122">
          <cell r="AC122" t="str">
            <v/>
          </cell>
        </row>
        <row r="123">
          <cell r="AC123" t="str">
            <v/>
          </cell>
        </row>
        <row r="124">
          <cell r="AC124" t="str">
            <v/>
          </cell>
        </row>
        <row r="125">
          <cell r="AC125" t="str">
            <v/>
          </cell>
        </row>
        <row r="126">
          <cell r="AC126" t="str">
            <v/>
          </cell>
        </row>
        <row r="127">
          <cell r="AC127" t="str">
            <v/>
          </cell>
        </row>
        <row r="128">
          <cell r="AC128" t="str">
            <v/>
          </cell>
        </row>
        <row r="129">
          <cell r="AC129" t="str">
            <v/>
          </cell>
        </row>
        <row r="130">
          <cell r="AC130" t="str">
            <v/>
          </cell>
        </row>
        <row r="131">
          <cell r="AC131" t="str">
            <v/>
          </cell>
        </row>
        <row r="132">
          <cell r="AC132" t="str">
            <v/>
          </cell>
        </row>
        <row r="133">
          <cell r="AC133" t="str">
            <v/>
          </cell>
        </row>
        <row r="134">
          <cell r="AC134" t="str">
            <v/>
          </cell>
        </row>
        <row r="135">
          <cell r="AC135" t="str">
            <v/>
          </cell>
        </row>
        <row r="136">
          <cell r="AC136" t="str">
            <v/>
          </cell>
        </row>
        <row r="137">
          <cell r="AC137" t="str">
            <v/>
          </cell>
        </row>
        <row r="138">
          <cell r="AC138" t="str">
            <v/>
          </cell>
        </row>
        <row r="139">
          <cell r="AC139" t="str">
            <v/>
          </cell>
        </row>
        <row r="140">
          <cell r="AC140" t="str">
            <v/>
          </cell>
        </row>
        <row r="141">
          <cell r="AC141" t="str">
            <v/>
          </cell>
        </row>
        <row r="142">
          <cell r="AC142" t="str">
            <v/>
          </cell>
        </row>
        <row r="143">
          <cell r="AC143" t="str">
            <v/>
          </cell>
        </row>
        <row r="144">
          <cell r="AC144" t="str">
            <v/>
          </cell>
        </row>
        <row r="145">
          <cell r="AC145" t="str">
            <v/>
          </cell>
        </row>
        <row r="146">
          <cell r="AC146" t="str">
            <v/>
          </cell>
        </row>
        <row r="147">
          <cell r="AC147" t="str">
            <v/>
          </cell>
        </row>
        <row r="148">
          <cell r="AC148" t="str">
            <v/>
          </cell>
        </row>
        <row r="149">
          <cell r="AC149" t="str">
            <v/>
          </cell>
        </row>
        <row r="150">
          <cell r="AC150" t="str">
            <v/>
          </cell>
        </row>
        <row r="151">
          <cell r="AC151" t="str">
            <v/>
          </cell>
        </row>
        <row r="152">
          <cell r="AC152" t="str">
            <v/>
          </cell>
        </row>
        <row r="153">
          <cell r="AC153" t="str">
            <v/>
          </cell>
        </row>
        <row r="154">
          <cell r="AC154" t="str">
            <v/>
          </cell>
        </row>
        <row r="155">
          <cell r="AC155" t="str">
            <v/>
          </cell>
        </row>
        <row r="156">
          <cell r="AC156" t="str">
            <v/>
          </cell>
        </row>
        <row r="157">
          <cell r="AC157" t="str">
            <v/>
          </cell>
        </row>
        <row r="158">
          <cell r="AC158" t="str">
            <v/>
          </cell>
        </row>
        <row r="159">
          <cell r="AC159" t="str">
            <v/>
          </cell>
        </row>
        <row r="160">
          <cell r="AC160" t="str">
            <v/>
          </cell>
        </row>
        <row r="161">
          <cell r="AC161" t="str">
            <v/>
          </cell>
        </row>
        <row r="162">
          <cell r="AC162" t="str">
            <v/>
          </cell>
        </row>
        <row r="163">
          <cell r="AC163" t="str">
            <v/>
          </cell>
        </row>
        <row r="164">
          <cell r="AC164" t="str">
            <v/>
          </cell>
        </row>
        <row r="165">
          <cell r="AC165" t="str">
            <v/>
          </cell>
        </row>
        <row r="166">
          <cell r="AC166" t="str">
            <v/>
          </cell>
        </row>
        <row r="167">
          <cell r="AC167" t="str">
            <v/>
          </cell>
        </row>
        <row r="168">
          <cell r="AC168" t="str">
            <v/>
          </cell>
        </row>
        <row r="169">
          <cell r="AC169" t="str">
            <v/>
          </cell>
        </row>
        <row r="170">
          <cell r="AC170" t="str">
            <v/>
          </cell>
        </row>
        <row r="171">
          <cell r="AC171" t="str">
            <v/>
          </cell>
        </row>
        <row r="172">
          <cell r="AC172" t="str">
            <v/>
          </cell>
        </row>
        <row r="173">
          <cell r="AC173" t="str">
            <v/>
          </cell>
        </row>
        <row r="174">
          <cell r="AC174" t="str">
            <v/>
          </cell>
        </row>
        <row r="175">
          <cell r="AC175" t="str">
            <v/>
          </cell>
        </row>
        <row r="176">
          <cell r="AC176" t="str">
            <v/>
          </cell>
        </row>
        <row r="177">
          <cell r="AC177" t="str">
            <v/>
          </cell>
        </row>
        <row r="178">
          <cell r="AC178" t="str">
            <v/>
          </cell>
        </row>
        <row r="179">
          <cell r="AC179" t="str">
            <v/>
          </cell>
        </row>
        <row r="180">
          <cell r="AC180" t="str">
            <v/>
          </cell>
        </row>
        <row r="181">
          <cell r="AC181" t="str">
            <v/>
          </cell>
        </row>
        <row r="182">
          <cell r="AC182" t="str">
            <v/>
          </cell>
        </row>
        <row r="183">
          <cell r="AC183" t="str">
            <v/>
          </cell>
        </row>
        <row r="184">
          <cell r="AC184" t="str">
            <v/>
          </cell>
        </row>
        <row r="185">
          <cell r="AC185" t="str">
            <v/>
          </cell>
        </row>
        <row r="186">
          <cell r="AC186" t="str">
            <v/>
          </cell>
        </row>
        <row r="187">
          <cell r="AC187" t="str">
            <v/>
          </cell>
        </row>
        <row r="188">
          <cell r="AC188" t="str">
            <v/>
          </cell>
        </row>
        <row r="189">
          <cell r="AC189" t="str">
            <v/>
          </cell>
        </row>
        <row r="190">
          <cell r="AC190" t="str">
            <v/>
          </cell>
        </row>
        <row r="191">
          <cell r="AC191" t="str">
            <v/>
          </cell>
        </row>
        <row r="192">
          <cell r="AC192" t="str">
            <v/>
          </cell>
        </row>
        <row r="193">
          <cell r="AC193" t="str">
            <v/>
          </cell>
        </row>
        <row r="194">
          <cell r="AC194" t="str">
            <v/>
          </cell>
        </row>
        <row r="195">
          <cell r="AC195" t="str">
            <v/>
          </cell>
        </row>
        <row r="196">
          <cell r="AC196" t="str">
            <v/>
          </cell>
        </row>
        <row r="197">
          <cell r="AC197" t="str">
            <v/>
          </cell>
        </row>
        <row r="198">
          <cell r="AC198" t="str">
            <v/>
          </cell>
        </row>
        <row r="199">
          <cell r="AC199" t="str">
            <v/>
          </cell>
        </row>
        <row r="200">
          <cell r="AC200" t="str">
            <v/>
          </cell>
        </row>
        <row r="201">
          <cell r="AC201" t="str">
            <v/>
          </cell>
        </row>
        <row r="202">
          <cell r="AC202" t="str">
            <v/>
          </cell>
        </row>
        <row r="203">
          <cell r="AC203" t="str">
            <v/>
          </cell>
        </row>
        <row r="204">
          <cell r="AC204" t="str">
            <v/>
          </cell>
        </row>
        <row r="205">
          <cell r="AC205" t="str">
            <v/>
          </cell>
        </row>
        <row r="206">
          <cell r="AC206" t="str">
            <v/>
          </cell>
        </row>
        <row r="207">
          <cell r="AC207" t="str">
            <v/>
          </cell>
        </row>
        <row r="208">
          <cell r="AC208" t="str">
            <v/>
          </cell>
        </row>
        <row r="209">
          <cell r="AC209" t="str">
            <v/>
          </cell>
        </row>
        <row r="210">
          <cell r="AC210" t="str">
            <v/>
          </cell>
        </row>
        <row r="211">
          <cell r="AC211" t="str">
            <v/>
          </cell>
        </row>
        <row r="212">
          <cell r="AC212" t="str">
            <v/>
          </cell>
        </row>
        <row r="213">
          <cell r="AC213" t="str">
            <v/>
          </cell>
        </row>
        <row r="214">
          <cell r="AC214" t="str">
            <v/>
          </cell>
        </row>
        <row r="215">
          <cell r="AC215" t="str">
            <v/>
          </cell>
        </row>
        <row r="216">
          <cell r="AC216" t="str">
            <v/>
          </cell>
        </row>
        <row r="217">
          <cell r="AC217" t="str">
            <v/>
          </cell>
        </row>
        <row r="218">
          <cell r="AC218" t="str">
            <v/>
          </cell>
        </row>
        <row r="219">
          <cell r="AC219" t="str">
            <v/>
          </cell>
        </row>
        <row r="220">
          <cell r="AC220" t="str">
            <v/>
          </cell>
        </row>
        <row r="221">
          <cell r="AC221" t="str">
            <v/>
          </cell>
        </row>
        <row r="222">
          <cell r="AC222" t="str">
            <v/>
          </cell>
        </row>
        <row r="223">
          <cell r="AC223" t="str">
            <v/>
          </cell>
        </row>
        <row r="224">
          <cell r="AC224" t="str">
            <v/>
          </cell>
        </row>
        <row r="225">
          <cell r="AC225" t="str">
            <v/>
          </cell>
        </row>
        <row r="226">
          <cell r="AC226" t="str">
            <v/>
          </cell>
        </row>
        <row r="227">
          <cell r="AC227" t="str">
            <v/>
          </cell>
        </row>
        <row r="228">
          <cell r="AC228" t="str">
            <v/>
          </cell>
        </row>
        <row r="229">
          <cell r="AC229" t="str">
            <v/>
          </cell>
        </row>
        <row r="230">
          <cell r="AC230" t="str">
            <v/>
          </cell>
        </row>
        <row r="231">
          <cell r="AC231" t="str">
            <v/>
          </cell>
        </row>
        <row r="232">
          <cell r="AC232" t="str">
            <v/>
          </cell>
        </row>
        <row r="233">
          <cell r="AC233" t="str">
            <v/>
          </cell>
        </row>
        <row r="234">
          <cell r="AC234" t="str">
            <v/>
          </cell>
        </row>
        <row r="235">
          <cell r="AC235" t="str">
            <v/>
          </cell>
        </row>
        <row r="236">
          <cell r="AC236" t="str">
            <v/>
          </cell>
        </row>
        <row r="237">
          <cell r="AC237" t="str">
            <v/>
          </cell>
        </row>
        <row r="238">
          <cell r="AC238" t="str">
            <v/>
          </cell>
        </row>
        <row r="239">
          <cell r="AC239" t="str">
            <v/>
          </cell>
        </row>
        <row r="240">
          <cell r="AC240" t="str">
            <v/>
          </cell>
        </row>
        <row r="241">
          <cell r="AC241" t="str">
            <v/>
          </cell>
        </row>
        <row r="242">
          <cell r="AC242" t="str">
            <v/>
          </cell>
        </row>
        <row r="243">
          <cell r="AC243" t="str">
            <v/>
          </cell>
        </row>
        <row r="244">
          <cell r="AC244" t="str">
            <v/>
          </cell>
        </row>
        <row r="245">
          <cell r="AC245" t="str">
            <v/>
          </cell>
        </row>
        <row r="246">
          <cell r="AC246" t="str">
            <v/>
          </cell>
        </row>
        <row r="247">
          <cell r="AC247" t="str">
            <v/>
          </cell>
        </row>
        <row r="248">
          <cell r="AC248" t="str">
            <v/>
          </cell>
        </row>
        <row r="249">
          <cell r="AC249" t="str">
            <v/>
          </cell>
        </row>
        <row r="250">
          <cell r="AC250" t="str">
            <v/>
          </cell>
        </row>
        <row r="251">
          <cell r="AC251" t="str">
            <v/>
          </cell>
        </row>
        <row r="252">
          <cell r="AC252" t="str">
            <v/>
          </cell>
        </row>
        <row r="253">
          <cell r="AC253" t="str">
            <v/>
          </cell>
        </row>
        <row r="254">
          <cell r="AC254" t="str">
            <v/>
          </cell>
        </row>
        <row r="255">
          <cell r="AC255" t="str">
            <v/>
          </cell>
        </row>
        <row r="256">
          <cell r="AC256" t="str">
            <v/>
          </cell>
        </row>
        <row r="257">
          <cell r="AC257" t="str">
            <v/>
          </cell>
        </row>
        <row r="258">
          <cell r="AC258" t="str">
            <v/>
          </cell>
        </row>
        <row r="259">
          <cell r="AC259" t="str">
            <v/>
          </cell>
        </row>
        <row r="260">
          <cell r="AC260" t="str">
            <v/>
          </cell>
        </row>
        <row r="261">
          <cell r="AC261" t="str">
            <v/>
          </cell>
        </row>
        <row r="262">
          <cell r="AC262" t="str">
            <v/>
          </cell>
        </row>
        <row r="263">
          <cell r="AC263" t="str">
            <v/>
          </cell>
        </row>
        <row r="264">
          <cell r="AC264" t="str">
            <v/>
          </cell>
        </row>
        <row r="265">
          <cell r="AC265" t="str">
            <v/>
          </cell>
        </row>
        <row r="266">
          <cell r="AC266" t="str">
            <v/>
          </cell>
        </row>
        <row r="267">
          <cell r="AC267" t="str">
            <v/>
          </cell>
        </row>
        <row r="268">
          <cell r="AC268" t="str">
            <v/>
          </cell>
        </row>
        <row r="269">
          <cell r="AC269" t="str">
            <v/>
          </cell>
        </row>
        <row r="270">
          <cell r="AC270" t="str">
            <v/>
          </cell>
        </row>
        <row r="271">
          <cell r="AC271" t="str">
            <v/>
          </cell>
        </row>
        <row r="272">
          <cell r="AC272" t="str">
            <v/>
          </cell>
        </row>
        <row r="273">
          <cell r="AC273" t="str">
            <v/>
          </cell>
        </row>
        <row r="274">
          <cell r="AC274" t="str">
            <v/>
          </cell>
        </row>
        <row r="275">
          <cell r="AC275" t="str">
            <v/>
          </cell>
        </row>
        <row r="276">
          <cell r="AC276" t="str">
            <v/>
          </cell>
        </row>
        <row r="277">
          <cell r="AC277" t="str">
            <v/>
          </cell>
        </row>
        <row r="278">
          <cell r="AC278" t="str">
            <v/>
          </cell>
        </row>
        <row r="279">
          <cell r="AC279" t="str">
            <v/>
          </cell>
        </row>
        <row r="280">
          <cell r="AC280" t="str">
            <v/>
          </cell>
        </row>
        <row r="281">
          <cell r="AC281" t="str">
            <v/>
          </cell>
        </row>
        <row r="282">
          <cell r="AC282" t="str">
            <v/>
          </cell>
        </row>
        <row r="283">
          <cell r="AC283" t="str">
            <v/>
          </cell>
        </row>
        <row r="284">
          <cell r="AC284" t="str">
            <v/>
          </cell>
        </row>
        <row r="285">
          <cell r="AC285" t="str">
            <v/>
          </cell>
        </row>
        <row r="286">
          <cell r="AC286" t="str">
            <v/>
          </cell>
        </row>
        <row r="287">
          <cell r="AC287" t="str">
            <v/>
          </cell>
        </row>
        <row r="288">
          <cell r="AC288" t="str">
            <v/>
          </cell>
        </row>
        <row r="289">
          <cell r="AC289" t="str">
            <v/>
          </cell>
        </row>
        <row r="290">
          <cell r="AC290" t="str">
            <v/>
          </cell>
        </row>
        <row r="291">
          <cell r="AC291" t="str">
            <v/>
          </cell>
        </row>
        <row r="292">
          <cell r="AC292" t="str">
            <v/>
          </cell>
        </row>
        <row r="293">
          <cell r="AC293" t="str">
            <v/>
          </cell>
        </row>
        <row r="294">
          <cell r="AC294" t="str">
            <v/>
          </cell>
        </row>
        <row r="295">
          <cell r="AC295" t="str">
            <v/>
          </cell>
        </row>
        <row r="296">
          <cell r="AC296" t="str">
            <v/>
          </cell>
        </row>
        <row r="297">
          <cell r="AC297" t="str">
            <v/>
          </cell>
        </row>
        <row r="298">
          <cell r="AC298" t="str">
            <v/>
          </cell>
        </row>
        <row r="299">
          <cell r="AC299" t="str">
            <v/>
          </cell>
        </row>
        <row r="300">
          <cell r="AC300" t="str">
            <v/>
          </cell>
        </row>
        <row r="301">
          <cell r="AC301" t="str">
            <v/>
          </cell>
        </row>
        <row r="302">
          <cell r="AC302" t="str">
            <v/>
          </cell>
        </row>
        <row r="303">
          <cell r="AC303" t="str">
            <v/>
          </cell>
        </row>
        <row r="304">
          <cell r="AC304" t="str">
            <v/>
          </cell>
        </row>
        <row r="305">
          <cell r="AC305" t="str">
            <v/>
          </cell>
        </row>
        <row r="306">
          <cell r="AC306" t="str">
            <v/>
          </cell>
        </row>
        <row r="307">
          <cell r="AC307" t="str">
            <v/>
          </cell>
        </row>
        <row r="308">
          <cell r="AC308" t="str">
            <v/>
          </cell>
        </row>
        <row r="309">
          <cell r="AC309" t="str">
            <v/>
          </cell>
        </row>
        <row r="310">
          <cell r="AC310" t="str">
            <v/>
          </cell>
        </row>
        <row r="311">
          <cell r="AC311" t="str">
            <v/>
          </cell>
        </row>
        <row r="312">
          <cell r="AC312" t="str">
            <v/>
          </cell>
        </row>
        <row r="313">
          <cell r="AC313" t="str">
            <v/>
          </cell>
        </row>
        <row r="314">
          <cell r="AC314" t="str">
            <v/>
          </cell>
        </row>
        <row r="315">
          <cell r="AC315" t="str">
            <v/>
          </cell>
        </row>
        <row r="316">
          <cell r="AC316" t="str">
            <v/>
          </cell>
        </row>
        <row r="317">
          <cell r="AC317" t="str">
            <v/>
          </cell>
        </row>
        <row r="318">
          <cell r="AC318" t="str">
            <v/>
          </cell>
        </row>
        <row r="319">
          <cell r="AC319" t="str">
            <v/>
          </cell>
        </row>
        <row r="320">
          <cell r="AC320" t="str">
            <v/>
          </cell>
        </row>
        <row r="321">
          <cell r="AC321" t="str">
            <v/>
          </cell>
        </row>
        <row r="322">
          <cell r="AC322" t="str">
            <v/>
          </cell>
        </row>
        <row r="323">
          <cell r="AC323" t="str">
            <v/>
          </cell>
        </row>
        <row r="324">
          <cell r="AC324" t="str">
            <v/>
          </cell>
        </row>
        <row r="325">
          <cell r="AC325" t="str">
            <v/>
          </cell>
        </row>
        <row r="326">
          <cell r="AC326" t="str">
            <v/>
          </cell>
        </row>
        <row r="327">
          <cell r="AC327" t="str">
            <v/>
          </cell>
        </row>
        <row r="328">
          <cell r="AC328" t="str">
            <v/>
          </cell>
        </row>
        <row r="329">
          <cell r="AC329" t="str">
            <v/>
          </cell>
        </row>
        <row r="330">
          <cell r="AC330" t="str">
            <v/>
          </cell>
        </row>
        <row r="331">
          <cell r="AC331" t="str">
            <v/>
          </cell>
        </row>
        <row r="332">
          <cell r="AC332" t="str">
            <v/>
          </cell>
        </row>
        <row r="333">
          <cell r="AC333" t="str">
            <v/>
          </cell>
        </row>
        <row r="334">
          <cell r="AC334" t="str">
            <v/>
          </cell>
        </row>
        <row r="335">
          <cell r="AC335" t="str">
            <v/>
          </cell>
        </row>
        <row r="336">
          <cell r="AC336" t="str">
            <v/>
          </cell>
        </row>
        <row r="337">
          <cell r="AC337" t="str">
            <v/>
          </cell>
        </row>
        <row r="338">
          <cell r="AC338" t="str">
            <v/>
          </cell>
        </row>
        <row r="339">
          <cell r="AC339" t="str">
            <v/>
          </cell>
        </row>
        <row r="340">
          <cell r="AC340" t="str">
            <v/>
          </cell>
        </row>
        <row r="341">
          <cell r="AC341" t="str">
            <v/>
          </cell>
        </row>
        <row r="342">
          <cell r="AC342" t="str">
            <v/>
          </cell>
        </row>
        <row r="343">
          <cell r="AC343" t="str">
            <v/>
          </cell>
        </row>
        <row r="344">
          <cell r="AC344" t="str">
            <v/>
          </cell>
        </row>
        <row r="345">
          <cell r="AC345" t="str">
            <v/>
          </cell>
        </row>
        <row r="346">
          <cell r="AC346" t="str">
            <v/>
          </cell>
        </row>
        <row r="347">
          <cell r="AC347" t="str">
            <v/>
          </cell>
        </row>
        <row r="348">
          <cell r="AC348" t="str">
            <v/>
          </cell>
        </row>
        <row r="349">
          <cell r="AC349" t="str">
            <v/>
          </cell>
        </row>
        <row r="350">
          <cell r="AC350" t="str">
            <v/>
          </cell>
        </row>
        <row r="351">
          <cell r="AC351" t="str">
            <v/>
          </cell>
        </row>
        <row r="352">
          <cell r="AC352" t="str">
            <v/>
          </cell>
        </row>
        <row r="353">
          <cell r="AC353" t="str">
            <v/>
          </cell>
        </row>
        <row r="354">
          <cell r="AC354" t="str">
            <v/>
          </cell>
        </row>
        <row r="355">
          <cell r="AC355" t="str">
            <v/>
          </cell>
        </row>
        <row r="356">
          <cell r="AC356" t="str">
            <v/>
          </cell>
        </row>
        <row r="357">
          <cell r="AC357" t="str">
            <v/>
          </cell>
        </row>
        <row r="358">
          <cell r="AC358" t="str">
            <v/>
          </cell>
        </row>
        <row r="359">
          <cell r="AC359" t="str">
            <v/>
          </cell>
        </row>
        <row r="360">
          <cell r="AC360" t="str">
            <v/>
          </cell>
        </row>
        <row r="361">
          <cell r="AC361" t="str">
            <v/>
          </cell>
        </row>
        <row r="362">
          <cell r="AC362" t="str">
            <v/>
          </cell>
        </row>
        <row r="363">
          <cell r="AC363" t="str">
            <v/>
          </cell>
        </row>
        <row r="364">
          <cell r="AC364" t="str">
            <v/>
          </cell>
        </row>
        <row r="365">
          <cell r="AC365" t="str">
            <v/>
          </cell>
        </row>
        <row r="366">
          <cell r="AC366" t="str">
            <v/>
          </cell>
        </row>
        <row r="367">
          <cell r="AC367" t="str">
            <v/>
          </cell>
        </row>
        <row r="368">
          <cell r="AC368" t="str">
            <v/>
          </cell>
        </row>
        <row r="369">
          <cell r="AC369" t="str">
            <v/>
          </cell>
        </row>
        <row r="370">
          <cell r="AC370" t="str">
            <v/>
          </cell>
        </row>
        <row r="371">
          <cell r="AC371" t="str">
            <v/>
          </cell>
        </row>
        <row r="372">
          <cell r="AC372" t="str">
            <v/>
          </cell>
        </row>
        <row r="373">
          <cell r="AC373" t="str">
            <v/>
          </cell>
        </row>
        <row r="374">
          <cell r="AC374" t="str">
            <v/>
          </cell>
        </row>
        <row r="375">
          <cell r="AC375" t="str">
            <v/>
          </cell>
        </row>
        <row r="376">
          <cell r="AC376" t="str">
            <v/>
          </cell>
        </row>
        <row r="377">
          <cell r="AC377" t="str">
            <v/>
          </cell>
        </row>
        <row r="378">
          <cell r="AC378" t="str">
            <v/>
          </cell>
        </row>
        <row r="379">
          <cell r="AC379" t="str">
            <v/>
          </cell>
        </row>
        <row r="380">
          <cell r="AC380" t="str">
            <v/>
          </cell>
        </row>
        <row r="381">
          <cell r="AC381" t="str">
            <v/>
          </cell>
        </row>
        <row r="382">
          <cell r="AC382" t="str">
            <v/>
          </cell>
        </row>
        <row r="383">
          <cell r="AC383" t="str">
            <v/>
          </cell>
        </row>
        <row r="384">
          <cell r="AC384" t="str">
            <v/>
          </cell>
        </row>
        <row r="385">
          <cell r="AC385" t="str">
            <v/>
          </cell>
        </row>
        <row r="386">
          <cell r="AC386" t="str">
            <v/>
          </cell>
        </row>
        <row r="387">
          <cell r="AC387" t="str">
            <v/>
          </cell>
        </row>
        <row r="388">
          <cell r="AC388" t="str">
            <v/>
          </cell>
        </row>
        <row r="389">
          <cell r="AC389" t="str">
            <v/>
          </cell>
        </row>
        <row r="390">
          <cell r="AC390" t="str">
            <v/>
          </cell>
        </row>
        <row r="391">
          <cell r="AC391" t="str">
            <v/>
          </cell>
        </row>
        <row r="392">
          <cell r="AC392" t="str">
            <v/>
          </cell>
        </row>
        <row r="393">
          <cell r="AC393" t="str">
            <v/>
          </cell>
        </row>
        <row r="394">
          <cell r="AC394" t="str">
            <v/>
          </cell>
        </row>
        <row r="395">
          <cell r="AC395" t="str">
            <v/>
          </cell>
        </row>
        <row r="396">
          <cell r="AC396" t="str">
            <v/>
          </cell>
        </row>
        <row r="397">
          <cell r="AC397" t="str">
            <v/>
          </cell>
        </row>
        <row r="398">
          <cell r="AC398" t="str">
            <v/>
          </cell>
        </row>
        <row r="399">
          <cell r="AC399" t="str">
            <v/>
          </cell>
        </row>
        <row r="400">
          <cell r="AC400" t="str">
            <v/>
          </cell>
        </row>
        <row r="401">
          <cell r="AC401" t="str">
            <v/>
          </cell>
        </row>
        <row r="402">
          <cell r="AC402" t="str">
            <v/>
          </cell>
        </row>
        <row r="403">
          <cell r="AC403" t="str">
            <v/>
          </cell>
        </row>
        <row r="404">
          <cell r="AC404" t="str">
            <v/>
          </cell>
        </row>
        <row r="405">
          <cell r="AC405" t="str">
            <v/>
          </cell>
        </row>
        <row r="406">
          <cell r="AC406" t="str">
            <v/>
          </cell>
        </row>
        <row r="407">
          <cell r="AC407" t="str">
            <v/>
          </cell>
        </row>
        <row r="408">
          <cell r="AC408" t="str">
            <v/>
          </cell>
        </row>
        <row r="409">
          <cell r="AC409" t="str">
            <v/>
          </cell>
        </row>
        <row r="410">
          <cell r="AC410" t="str">
            <v/>
          </cell>
        </row>
        <row r="411">
          <cell r="AC411" t="str">
            <v/>
          </cell>
        </row>
        <row r="412">
          <cell r="AC412" t="str">
            <v/>
          </cell>
        </row>
        <row r="413">
          <cell r="AC413" t="str">
            <v/>
          </cell>
        </row>
        <row r="414">
          <cell r="AC414" t="str">
            <v/>
          </cell>
        </row>
        <row r="415">
          <cell r="AC415" t="str">
            <v/>
          </cell>
        </row>
        <row r="416">
          <cell r="AC416" t="str">
            <v/>
          </cell>
        </row>
        <row r="417">
          <cell r="AC417" t="str">
            <v/>
          </cell>
        </row>
        <row r="418">
          <cell r="AC418" t="str">
            <v/>
          </cell>
        </row>
        <row r="419">
          <cell r="AC419" t="str">
            <v/>
          </cell>
        </row>
        <row r="420">
          <cell r="AC420" t="str">
            <v/>
          </cell>
        </row>
        <row r="421">
          <cell r="AC421" t="str">
            <v/>
          </cell>
        </row>
        <row r="422">
          <cell r="AC422" t="str">
            <v/>
          </cell>
        </row>
        <row r="423">
          <cell r="AC423" t="str">
            <v/>
          </cell>
        </row>
        <row r="424">
          <cell r="AC424" t="str">
            <v/>
          </cell>
        </row>
        <row r="425">
          <cell r="AC425" t="str">
            <v/>
          </cell>
        </row>
        <row r="426">
          <cell r="AC426" t="str">
            <v/>
          </cell>
        </row>
        <row r="427">
          <cell r="AC427" t="str">
            <v/>
          </cell>
        </row>
        <row r="428">
          <cell r="AC428" t="str">
            <v/>
          </cell>
        </row>
        <row r="429">
          <cell r="AC429" t="str">
            <v/>
          </cell>
        </row>
        <row r="430">
          <cell r="AC430" t="str">
            <v/>
          </cell>
        </row>
        <row r="431">
          <cell r="AC431" t="str">
            <v/>
          </cell>
        </row>
        <row r="432">
          <cell r="AC432" t="str">
            <v/>
          </cell>
        </row>
        <row r="433">
          <cell r="AC433" t="str">
            <v/>
          </cell>
        </row>
        <row r="434">
          <cell r="AC434" t="str">
            <v/>
          </cell>
        </row>
        <row r="435">
          <cell r="AC435" t="str">
            <v/>
          </cell>
        </row>
        <row r="436">
          <cell r="AC436" t="str">
            <v/>
          </cell>
        </row>
        <row r="437">
          <cell r="AC437" t="str">
            <v/>
          </cell>
        </row>
        <row r="438">
          <cell r="AC438" t="str">
            <v/>
          </cell>
        </row>
        <row r="439">
          <cell r="AC439" t="str">
            <v/>
          </cell>
        </row>
        <row r="440">
          <cell r="AC440" t="str">
            <v/>
          </cell>
        </row>
        <row r="441">
          <cell r="AC441" t="str">
            <v/>
          </cell>
        </row>
        <row r="442">
          <cell r="AC442" t="str">
            <v/>
          </cell>
        </row>
        <row r="443">
          <cell r="AC443" t="str">
            <v/>
          </cell>
        </row>
        <row r="444">
          <cell r="AC444" t="str">
            <v/>
          </cell>
        </row>
        <row r="445">
          <cell r="AC445" t="str">
            <v/>
          </cell>
        </row>
        <row r="446">
          <cell r="AC446" t="str">
            <v/>
          </cell>
        </row>
        <row r="447">
          <cell r="AC447" t="str">
            <v/>
          </cell>
        </row>
        <row r="448">
          <cell r="AC448" t="str">
            <v/>
          </cell>
        </row>
        <row r="449">
          <cell r="AC449" t="str">
            <v/>
          </cell>
        </row>
        <row r="450">
          <cell r="AC450" t="str">
            <v/>
          </cell>
        </row>
        <row r="451">
          <cell r="AC451" t="str">
            <v/>
          </cell>
        </row>
        <row r="452">
          <cell r="AC452" t="str">
            <v/>
          </cell>
        </row>
        <row r="453">
          <cell r="AC453" t="str">
            <v/>
          </cell>
        </row>
        <row r="454">
          <cell r="AC454" t="str">
            <v/>
          </cell>
        </row>
        <row r="455">
          <cell r="AC455" t="str">
            <v/>
          </cell>
        </row>
        <row r="456">
          <cell r="AC456" t="str">
            <v/>
          </cell>
        </row>
        <row r="457">
          <cell r="AC457" t="str">
            <v/>
          </cell>
        </row>
        <row r="458">
          <cell r="AC458" t="str">
            <v/>
          </cell>
        </row>
        <row r="459">
          <cell r="AC459" t="str">
            <v/>
          </cell>
        </row>
        <row r="460">
          <cell r="AC460" t="str">
            <v/>
          </cell>
        </row>
        <row r="461">
          <cell r="AC461" t="str">
            <v/>
          </cell>
        </row>
        <row r="462">
          <cell r="AC462" t="str">
            <v/>
          </cell>
        </row>
        <row r="463">
          <cell r="AC463" t="str">
            <v/>
          </cell>
        </row>
        <row r="464">
          <cell r="AC464" t="str">
            <v/>
          </cell>
        </row>
        <row r="465">
          <cell r="AC465" t="str">
            <v/>
          </cell>
        </row>
        <row r="466">
          <cell r="AC466" t="str">
            <v/>
          </cell>
        </row>
        <row r="467">
          <cell r="AC467" t="str">
            <v/>
          </cell>
        </row>
        <row r="468">
          <cell r="AC468" t="str">
            <v/>
          </cell>
        </row>
        <row r="469">
          <cell r="AC469" t="str">
            <v/>
          </cell>
        </row>
        <row r="470">
          <cell r="AC470" t="str">
            <v/>
          </cell>
        </row>
        <row r="471">
          <cell r="AC471" t="str">
            <v/>
          </cell>
        </row>
        <row r="472">
          <cell r="AC472" t="str">
            <v/>
          </cell>
        </row>
        <row r="473">
          <cell r="AC473" t="str">
            <v/>
          </cell>
        </row>
        <row r="474">
          <cell r="AC474" t="str">
            <v/>
          </cell>
        </row>
        <row r="475">
          <cell r="AC475" t="str">
            <v/>
          </cell>
        </row>
        <row r="476">
          <cell r="AC476" t="str">
            <v/>
          </cell>
        </row>
        <row r="477">
          <cell r="AC477" t="str">
            <v/>
          </cell>
        </row>
        <row r="478">
          <cell r="AC478" t="str">
            <v/>
          </cell>
        </row>
        <row r="479">
          <cell r="AC479" t="str">
            <v/>
          </cell>
        </row>
        <row r="480">
          <cell r="AC480" t="str">
            <v/>
          </cell>
        </row>
        <row r="481">
          <cell r="AC481" t="str">
            <v/>
          </cell>
        </row>
        <row r="482">
          <cell r="AC482" t="str">
            <v/>
          </cell>
        </row>
        <row r="483">
          <cell r="AC483" t="str">
            <v/>
          </cell>
        </row>
        <row r="484">
          <cell r="AC484" t="str">
            <v/>
          </cell>
        </row>
        <row r="485">
          <cell r="AC485" t="str">
            <v/>
          </cell>
        </row>
        <row r="486">
          <cell r="AC486" t="str">
            <v/>
          </cell>
        </row>
        <row r="487">
          <cell r="AC487" t="str">
            <v/>
          </cell>
        </row>
        <row r="488">
          <cell r="AC488" t="str">
            <v/>
          </cell>
        </row>
        <row r="489">
          <cell r="AC489" t="str">
            <v/>
          </cell>
        </row>
        <row r="490">
          <cell r="AC490" t="str">
            <v/>
          </cell>
        </row>
        <row r="491">
          <cell r="AC491" t="str">
            <v/>
          </cell>
        </row>
        <row r="492">
          <cell r="AC492" t="str">
            <v/>
          </cell>
        </row>
        <row r="493">
          <cell r="AC493" t="str">
            <v/>
          </cell>
        </row>
        <row r="494">
          <cell r="AC494" t="str">
            <v/>
          </cell>
        </row>
        <row r="495">
          <cell r="AC495" t="str">
            <v/>
          </cell>
        </row>
        <row r="496">
          <cell r="AC496" t="str">
            <v/>
          </cell>
        </row>
        <row r="497">
          <cell r="AC497" t="str">
            <v/>
          </cell>
        </row>
        <row r="498">
          <cell r="AC498" t="str">
            <v/>
          </cell>
        </row>
        <row r="499">
          <cell r="AC499" t="str">
            <v/>
          </cell>
        </row>
        <row r="500">
          <cell r="AC500" t="str">
            <v/>
          </cell>
        </row>
        <row r="501">
          <cell r="AC501" t="str">
            <v/>
          </cell>
        </row>
        <row r="502">
          <cell r="AC502" t="str">
            <v/>
          </cell>
        </row>
        <row r="503">
          <cell r="AC503" t="str">
            <v/>
          </cell>
        </row>
        <row r="504">
          <cell r="AC504" t="str">
            <v/>
          </cell>
        </row>
        <row r="505">
          <cell r="AC505" t="str">
            <v/>
          </cell>
        </row>
        <row r="506">
          <cell r="AC506" t="str">
            <v/>
          </cell>
        </row>
        <row r="507">
          <cell r="AC507" t="str">
            <v/>
          </cell>
        </row>
        <row r="508">
          <cell r="AC508" t="str">
            <v/>
          </cell>
        </row>
        <row r="509">
          <cell r="AC509" t="str">
            <v/>
          </cell>
        </row>
        <row r="510">
          <cell r="AC510" t="str">
            <v/>
          </cell>
        </row>
        <row r="511">
          <cell r="AC511" t="str">
            <v/>
          </cell>
        </row>
        <row r="512">
          <cell r="AC512" t="str">
            <v/>
          </cell>
        </row>
        <row r="513">
          <cell r="AC513" t="str">
            <v/>
          </cell>
        </row>
        <row r="514">
          <cell r="AC514" t="str">
            <v/>
          </cell>
        </row>
        <row r="515">
          <cell r="AC515" t="str">
            <v/>
          </cell>
        </row>
        <row r="516">
          <cell r="AC516" t="str">
            <v/>
          </cell>
        </row>
        <row r="517">
          <cell r="AC517" t="str">
            <v/>
          </cell>
        </row>
        <row r="518">
          <cell r="AC518" t="str">
            <v/>
          </cell>
        </row>
        <row r="519">
          <cell r="AC519" t="str">
            <v/>
          </cell>
        </row>
        <row r="520">
          <cell r="AC520" t="str">
            <v/>
          </cell>
        </row>
        <row r="521">
          <cell r="AC521" t="str">
            <v/>
          </cell>
        </row>
        <row r="522">
          <cell r="AC522" t="str">
            <v/>
          </cell>
        </row>
        <row r="523">
          <cell r="AC523" t="str">
            <v/>
          </cell>
        </row>
        <row r="524">
          <cell r="AC524" t="str">
            <v/>
          </cell>
        </row>
        <row r="525">
          <cell r="AC525" t="str">
            <v/>
          </cell>
        </row>
        <row r="526">
          <cell r="AC526" t="str">
            <v/>
          </cell>
        </row>
        <row r="527">
          <cell r="AC527" t="str">
            <v/>
          </cell>
        </row>
        <row r="528">
          <cell r="AC528" t="str">
            <v/>
          </cell>
        </row>
        <row r="529">
          <cell r="AC529" t="str">
            <v/>
          </cell>
        </row>
        <row r="530">
          <cell r="AC530" t="str">
            <v/>
          </cell>
        </row>
        <row r="531">
          <cell r="AC531" t="str">
            <v/>
          </cell>
        </row>
        <row r="532">
          <cell r="AC532" t="str">
            <v/>
          </cell>
        </row>
        <row r="533">
          <cell r="AC533" t="str">
            <v/>
          </cell>
        </row>
        <row r="534">
          <cell r="AC534" t="str">
            <v/>
          </cell>
        </row>
        <row r="535">
          <cell r="AC535" t="str">
            <v/>
          </cell>
        </row>
        <row r="536">
          <cell r="AC536" t="str">
            <v/>
          </cell>
        </row>
        <row r="537">
          <cell r="AC537" t="str">
            <v/>
          </cell>
        </row>
        <row r="538">
          <cell r="AC538" t="str">
            <v/>
          </cell>
        </row>
        <row r="539">
          <cell r="AC539" t="str">
            <v/>
          </cell>
        </row>
        <row r="540">
          <cell r="AC540" t="str">
            <v/>
          </cell>
        </row>
        <row r="541">
          <cell r="AC541" t="str">
            <v/>
          </cell>
        </row>
        <row r="542">
          <cell r="AC542" t="str">
            <v/>
          </cell>
        </row>
        <row r="543">
          <cell r="AC543" t="str">
            <v/>
          </cell>
        </row>
        <row r="544">
          <cell r="AC544" t="str">
            <v/>
          </cell>
        </row>
        <row r="545">
          <cell r="AC545" t="str">
            <v/>
          </cell>
        </row>
        <row r="546">
          <cell r="AC546" t="str">
            <v/>
          </cell>
        </row>
        <row r="547">
          <cell r="AC547" t="str">
            <v/>
          </cell>
        </row>
        <row r="548">
          <cell r="AC548" t="str">
            <v/>
          </cell>
        </row>
        <row r="549">
          <cell r="AC549" t="str">
            <v/>
          </cell>
        </row>
        <row r="550">
          <cell r="AC550" t="str">
            <v/>
          </cell>
        </row>
        <row r="551">
          <cell r="AC551" t="str">
            <v/>
          </cell>
        </row>
        <row r="552">
          <cell r="AC552" t="str">
            <v/>
          </cell>
        </row>
        <row r="553">
          <cell r="AC553" t="str">
            <v/>
          </cell>
        </row>
        <row r="554">
          <cell r="AC554" t="str">
            <v/>
          </cell>
        </row>
        <row r="555">
          <cell r="AC555" t="str">
            <v/>
          </cell>
        </row>
        <row r="556">
          <cell r="AC556" t="str">
            <v/>
          </cell>
        </row>
        <row r="557">
          <cell r="AC557" t="str">
            <v/>
          </cell>
        </row>
        <row r="558">
          <cell r="AC558" t="str">
            <v/>
          </cell>
        </row>
        <row r="559">
          <cell r="AC559" t="str">
            <v/>
          </cell>
        </row>
        <row r="560">
          <cell r="AC560" t="str">
            <v/>
          </cell>
        </row>
        <row r="561">
          <cell r="AC561" t="str">
            <v/>
          </cell>
        </row>
        <row r="562">
          <cell r="AC562" t="str">
            <v/>
          </cell>
        </row>
        <row r="563">
          <cell r="AC563" t="str">
            <v/>
          </cell>
        </row>
        <row r="564">
          <cell r="AC564" t="str">
            <v/>
          </cell>
        </row>
        <row r="565">
          <cell r="AC565" t="str">
            <v/>
          </cell>
        </row>
        <row r="566">
          <cell r="AC566" t="str">
            <v/>
          </cell>
        </row>
        <row r="567">
          <cell r="AC567" t="str">
            <v/>
          </cell>
        </row>
        <row r="568">
          <cell r="AC568" t="str">
            <v/>
          </cell>
        </row>
        <row r="569">
          <cell r="AC569" t="str">
            <v/>
          </cell>
        </row>
        <row r="570">
          <cell r="AC570" t="str">
            <v/>
          </cell>
        </row>
        <row r="571">
          <cell r="AC571" t="str">
            <v/>
          </cell>
        </row>
        <row r="572">
          <cell r="AC572" t="str">
            <v/>
          </cell>
        </row>
        <row r="573">
          <cell r="AC573" t="str">
            <v/>
          </cell>
        </row>
        <row r="574">
          <cell r="AC574" t="str">
            <v/>
          </cell>
        </row>
        <row r="575">
          <cell r="AC575" t="str">
            <v/>
          </cell>
        </row>
        <row r="576">
          <cell r="AC576" t="str">
            <v/>
          </cell>
        </row>
        <row r="577">
          <cell r="AC577" t="str">
            <v/>
          </cell>
        </row>
        <row r="578">
          <cell r="AC578" t="str">
            <v/>
          </cell>
        </row>
        <row r="579">
          <cell r="AC579" t="str">
            <v/>
          </cell>
        </row>
        <row r="580">
          <cell r="AC580" t="str">
            <v/>
          </cell>
        </row>
        <row r="581">
          <cell r="AC581" t="str">
            <v/>
          </cell>
        </row>
        <row r="582">
          <cell r="AC582" t="str">
            <v/>
          </cell>
        </row>
        <row r="583">
          <cell r="AC583" t="str">
            <v/>
          </cell>
        </row>
        <row r="584">
          <cell r="AC584" t="str">
            <v/>
          </cell>
        </row>
        <row r="585">
          <cell r="AC585" t="str">
            <v/>
          </cell>
        </row>
        <row r="586">
          <cell r="AC586" t="str">
            <v/>
          </cell>
        </row>
        <row r="587">
          <cell r="AC587" t="str">
            <v/>
          </cell>
        </row>
        <row r="588">
          <cell r="AC588" t="str">
            <v/>
          </cell>
        </row>
        <row r="589">
          <cell r="AC589" t="str">
            <v/>
          </cell>
        </row>
        <row r="590">
          <cell r="AC590" t="str">
            <v/>
          </cell>
        </row>
        <row r="591">
          <cell r="AC591" t="str">
            <v/>
          </cell>
        </row>
        <row r="592">
          <cell r="AC592" t="str">
            <v/>
          </cell>
        </row>
        <row r="593">
          <cell r="AC593" t="str">
            <v/>
          </cell>
        </row>
        <row r="594">
          <cell r="AC594" t="str">
            <v/>
          </cell>
        </row>
        <row r="595">
          <cell r="AC595" t="str">
            <v/>
          </cell>
        </row>
        <row r="596">
          <cell r="AC596" t="str">
            <v/>
          </cell>
        </row>
        <row r="597">
          <cell r="AC597" t="str">
            <v/>
          </cell>
        </row>
        <row r="598">
          <cell r="AC598" t="str">
            <v/>
          </cell>
        </row>
        <row r="599">
          <cell r="AC599" t="str">
            <v/>
          </cell>
        </row>
        <row r="600">
          <cell r="AC600" t="str">
            <v/>
          </cell>
        </row>
        <row r="601">
          <cell r="AC601" t="str">
            <v/>
          </cell>
        </row>
        <row r="602">
          <cell r="AC602" t="str">
            <v/>
          </cell>
        </row>
        <row r="603">
          <cell r="AC603" t="str">
            <v/>
          </cell>
        </row>
        <row r="604">
          <cell r="AC604" t="str">
            <v/>
          </cell>
        </row>
        <row r="605">
          <cell r="AC605" t="str">
            <v/>
          </cell>
        </row>
        <row r="606">
          <cell r="AC606" t="str">
            <v/>
          </cell>
        </row>
        <row r="607">
          <cell r="AC607" t="str">
            <v/>
          </cell>
        </row>
        <row r="608">
          <cell r="AC608" t="str">
            <v/>
          </cell>
        </row>
        <row r="609">
          <cell r="AC609" t="str">
            <v/>
          </cell>
        </row>
        <row r="610">
          <cell r="AC610" t="str">
            <v/>
          </cell>
        </row>
        <row r="611">
          <cell r="AC611" t="str">
            <v/>
          </cell>
        </row>
        <row r="612">
          <cell r="AC612" t="str">
            <v/>
          </cell>
        </row>
        <row r="613">
          <cell r="AC613" t="str">
            <v/>
          </cell>
        </row>
        <row r="614">
          <cell r="AC614" t="str">
            <v/>
          </cell>
        </row>
        <row r="615">
          <cell r="AC615" t="str">
            <v/>
          </cell>
        </row>
        <row r="616">
          <cell r="AC616" t="str">
            <v/>
          </cell>
        </row>
        <row r="617">
          <cell r="AC617" t="str">
            <v/>
          </cell>
        </row>
        <row r="618">
          <cell r="AC618" t="str">
            <v/>
          </cell>
        </row>
        <row r="619">
          <cell r="AC619" t="str">
            <v/>
          </cell>
        </row>
        <row r="620">
          <cell r="AC620" t="str">
            <v/>
          </cell>
        </row>
        <row r="621">
          <cell r="AC621" t="str">
            <v/>
          </cell>
        </row>
        <row r="622">
          <cell r="AC622" t="str">
            <v/>
          </cell>
        </row>
        <row r="623">
          <cell r="AC623" t="str">
            <v/>
          </cell>
        </row>
        <row r="624">
          <cell r="AC624" t="str">
            <v/>
          </cell>
        </row>
        <row r="625">
          <cell r="AC625" t="str">
            <v/>
          </cell>
        </row>
        <row r="626">
          <cell r="AC626" t="str">
            <v/>
          </cell>
        </row>
        <row r="627">
          <cell r="AC627" t="str">
            <v/>
          </cell>
        </row>
        <row r="628">
          <cell r="AC628" t="str">
            <v/>
          </cell>
        </row>
        <row r="629">
          <cell r="AC629" t="str">
            <v/>
          </cell>
        </row>
        <row r="630">
          <cell r="AC630" t="str">
            <v/>
          </cell>
        </row>
        <row r="631">
          <cell r="AC631" t="str">
            <v/>
          </cell>
        </row>
        <row r="632">
          <cell r="AC632" t="str">
            <v/>
          </cell>
        </row>
        <row r="633">
          <cell r="AC633" t="str">
            <v/>
          </cell>
        </row>
        <row r="634">
          <cell r="AC634" t="str">
            <v/>
          </cell>
        </row>
        <row r="635">
          <cell r="AC635" t="str">
            <v/>
          </cell>
        </row>
        <row r="636">
          <cell r="AC636" t="str">
            <v/>
          </cell>
        </row>
        <row r="637">
          <cell r="AC637" t="str">
            <v/>
          </cell>
        </row>
        <row r="638">
          <cell r="AC638" t="str">
            <v/>
          </cell>
        </row>
        <row r="639">
          <cell r="AC639" t="str">
            <v/>
          </cell>
        </row>
        <row r="640">
          <cell r="AC640" t="str">
            <v/>
          </cell>
        </row>
        <row r="641">
          <cell r="AC641" t="str">
            <v/>
          </cell>
        </row>
        <row r="642">
          <cell r="AC642" t="str">
            <v/>
          </cell>
        </row>
        <row r="643">
          <cell r="AC643" t="str">
            <v/>
          </cell>
        </row>
        <row r="644">
          <cell r="AC644" t="str">
            <v/>
          </cell>
        </row>
        <row r="645">
          <cell r="AC645" t="str">
            <v/>
          </cell>
        </row>
        <row r="646">
          <cell r="AC646" t="str">
            <v/>
          </cell>
        </row>
        <row r="647">
          <cell r="AC647" t="str">
            <v/>
          </cell>
        </row>
        <row r="648">
          <cell r="AC648" t="str">
            <v/>
          </cell>
        </row>
        <row r="649">
          <cell r="AC649" t="str">
            <v/>
          </cell>
        </row>
        <row r="650">
          <cell r="AC650" t="str">
            <v/>
          </cell>
        </row>
        <row r="651">
          <cell r="AC651" t="str">
            <v/>
          </cell>
        </row>
        <row r="652">
          <cell r="AC652" t="str">
            <v/>
          </cell>
        </row>
        <row r="653">
          <cell r="AC653" t="str">
            <v/>
          </cell>
        </row>
        <row r="654">
          <cell r="AC654" t="str">
            <v/>
          </cell>
        </row>
        <row r="655">
          <cell r="AC655" t="str">
            <v/>
          </cell>
        </row>
        <row r="656">
          <cell r="AC656" t="str">
            <v/>
          </cell>
        </row>
        <row r="657">
          <cell r="AC657" t="str">
            <v/>
          </cell>
        </row>
        <row r="658">
          <cell r="AC658" t="str">
            <v/>
          </cell>
        </row>
        <row r="659">
          <cell r="AC659" t="str">
            <v/>
          </cell>
        </row>
        <row r="660">
          <cell r="AC660" t="str">
            <v/>
          </cell>
        </row>
        <row r="661">
          <cell r="AC661" t="str">
            <v/>
          </cell>
        </row>
        <row r="662">
          <cell r="AC662" t="str">
            <v/>
          </cell>
        </row>
        <row r="663">
          <cell r="AC663" t="str">
            <v/>
          </cell>
        </row>
        <row r="664">
          <cell r="AC664" t="str">
            <v/>
          </cell>
        </row>
        <row r="665">
          <cell r="AC665" t="str">
            <v/>
          </cell>
        </row>
        <row r="666">
          <cell r="AC666" t="str">
            <v/>
          </cell>
        </row>
        <row r="667">
          <cell r="AC667" t="str">
            <v/>
          </cell>
        </row>
        <row r="668">
          <cell r="AC668" t="str">
            <v/>
          </cell>
        </row>
        <row r="669">
          <cell r="AC669" t="str">
            <v/>
          </cell>
        </row>
        <row r="670">
          <cell r="AC670" t="str">
            <v/>
          </cell>
        </row>
        <row r="671">
          <cell r="AC671" t="str">
            <v/>
          </cell>
        </row>
        <row r="672">
          <cell r="AC672" t="str">
            <v/>
          </cell>
        </row>
        <row r="673">
          <cell r="AC673" t="str">
            <v/>
          </cell>
        </row>
        <row r="674">
          <cell r="AC674" t="str">
            <v/>
          </cell>
        </row>
        <row r="675">
          <cell r="AC675" t="str">
            <v/>
          </cell>
        </row>
        <row r="676">
          <cell r="AC676" t="str">
            <v/>
          </cell>
        </row>
        <row r="677">
          <cell r="AC677" t="str">
            <v/>
          </cell>
        </row>
        <row r="678">
          <cell r="AC678" t="str">
            <v/>
          </cell>
        </row>
        <row r="679">
          <cell r="AC679" t="str">
            <v/>
          </cell>
        </row>
        <row r="680">
          <cell r="AC680" t="str">
            <v/>
          </cell>
        </row>
        <row r="681">
          <cell r="AC681" t="str">
            <v/>
          </cell>
        </row>
        <row r="682">
          <cell r="AC682" t="str">
            <v/>
          </cell>
        </row>
        <row r="683">
          <cell r="AC683" t="str">
            <v/>
          </cell>
        </row>
        <row r="684">
          <cell r="AC684" t="str">
            <v/>
          </cell>
        </row>
        <row r="685">
          <cell r="AC685" t="str">
            <v/>
          </cell>
        </row>
        <row r="686">
          <cell r="AC686" t="str">
            <v/>
          </cell>
        </row>
        <row r="687">
          <cell r="AC687" t="str">
            <v/>
          </cell>
        </row>
        <row r="688">
          <cell r="AC688" t="str">
            <v/>
          </cell>
        </row>
        <row r="689">
          <cell r="AC689" t="str">
            <v/>
          </cell>
        </row>
        <row r="690">
          <cell r="AC690" t="str">
            <v/>
          </cell>
        </row>
        <row r="691">
          <cell r="AC691" t="str">
            <v/>
          </cell>
        </row>
        <row r="692">
          <cell r="AC692" t="str">
            <v/>
          </cell>
        </row>
        <row r="693">
          <cell r="AC693" t="str">
            <v/>
          </cell>
        </row>
        <row r="694">
          <cell r="AC694" t="str">
            <v/>
          </cell>
        </row>
        <row r="695">
          <cell r="AC695" t="str">
            <v/>
          </cell>
        </row>
        <row r="696">
          <cell r="AC696" t="str">
            <v/>
          </cell>
        </row>
        <row r="697">
          <cell r="AC697" t="str">
            <v/>
          </cell>
        </row>
        <row r="698">
          <cell r="AC698" t="str">
            <v/>
          </cell>
        </row>
        <row r="699">
          <cell r="AC699" t="str">
            <v/>
          </cell>
        </row>
        <row r="700">
          <cell r="AC700" t="str">
            <v/>
          </cell>
        </row>
        <row r="701">
          <cell r="AC701" t="str">
            <v/>
          </cell>
        </row>
        <row r="702">
          <cell r="AC702" t="str">
            <v/>
          </cell>
        </row>
        <row r="703">
          <cell r="AC703" t="str">
            <v/>
          </cell>
        </row>
        <row r="704">
          <cell r="AC704" t="str">
            <v/>
          </cell>
        </row>
        <row r="705">
          <cell r="AC705" t="str">
            <v/>
          </cell>
        </row>
        <row r="706">
          <cell r="AC706" t="str">
            <v/>
          </cell>
        </row>
        <row r="707">
          <cell r="AC707" t="str">
            <v/>
          </cell>
        </row>
        <row r="708">
          <cell r="AC708" t="str">
            <v/>
          </cell>
        </row>
        <row r="709">
          <cell r="AC709" t="str">
            <v/>
          </cell>
        </row>
        <row r="710">
          <cell r="AC710" t="str">
            <v/>
          </cell>
        </row>
        <row r="711">
          <cell r="AC711" t="str">
            <v/>
          </cell>
        </row>
        <row r="712">
          <cell r="AC712" t="str">
            <v/>
          </cell>
        </row>
        <row r="713">
          <cell r="AC713" t="str">
            <v/>
          </cell>
        </row>
        <row r="714">
          <cell r="AC714" t="str">
            <v/>
          </cell>
        </row>
        <row r="715">
          <cell r="AC715" t="str">
            <v/>
          </cell>
        </row>
        <row r="716">
          <cell r="AC716" t="str">
            <v/>
          </cell>
        </row>
        <row r="717">
          <cell r="AC717" t="str">
            <v/>
          </cell>
        </row>
        <row r="718">
          <cell r="AC718" t="str">
            <v/>
          </cell>
        </row>
        <row r="719">
          <cell r="AC719" t="str">
            <v/>
          </cell>
        </row>
        <row r="720">
          <cell r="AC720" t="str">
            <v/>
          </cell>
        </row>
        <row r="721">
          <cell r="AC721" t="str">
            <v/>
          </cell>
        </row>
        <row r="722">
          <cell r="AC722" t="str">
            <v/>
          </cell>
        </row>
        <row r="723">
          <cell r="AC723" t="str">
            <v/>
          </cell>
        </row>
        <row r="724">
          <cell r="AC724" t="str">
            <v/>
          </cell>
        </row>
        <row r="725">
          <cell r="AC725" t="str">
            <v/>
          </cell>
        </row>
        <row r="726">
          <cell r="AC726" t="str">
            <v/>
          </cell>
        </row>
        <row r="727">
          <cell r="AC727" t="str">
            <v/>
          </cell>
        </row>
        <row r="728">
          <cell r="AC728" t="str">
            <v/>
          </cell>
        </row>
        <row r="729">
          <cell r="AC729" t="str">
            <v/>
          </cell>
        </row>
        <row r="730">
          <cell r="AC730" t="str">
            <v/>
          </cell>
        </row>
        <row r="731">
          <cell r="AC731" t="str">
            <v/>
          </cell>
        </row>
        <row r="732">
          <cell r="AC732" t="str">
            <v/>
          </cell>
        </row>
        <row r="733">
          <cell r="AC733" t="str">
            <v/>
          </cell>
        </row>
        <row r="734">
          <cell r="AC734" t="str">
            <v/>
          </cell>
        </row>
        <row r="735">
          <cell r="AC735" t="str">
            <v/>
          </cell>
        </row>
        <row r="736">
          <cell r="AC736" t="str">
            <v/>
          </cell>
        </row>
        <row r="737">
          <cell r="AC737" t="str">
            <v/>
          </cell>
        </row>
        <row r="738">
          <cell r="AC738" t="str">
            <v/>
          </cell>
        </row>
        <row r="739">
          <cell r="AC739" t="str">
            <v/>
          </cell>
        </row>
        <row r="740">
          <cell r="AC740" t="str">
            <v/>
          </cell>
        </row>
        <row r="741">
          <cell r="AC741" t="str">
            <v/>
          </cell>
        </row>
        <row r="742">
          <cell r="AC742" t="str">
            <v/>
          </cell>
        </row>
        <row r="743">
          <cell r="AC743" t="str">
            <v/>
          </cell>
        </row>
        <row r="744">
          <cell r="AC744" t="str">
            <v/>
          </cell>
        </row>
        <row r="745">
          <cell r="AC745" t="str">
            <v/>
          </cell>
        </row>
        <row r="746">
          <cell r="AC746" t="str">
            <v/>
          </cell>
        </row>
        <row r="747">
          <cell r="AC747" t="str">
            <v/>
          </cell>
        </row>
        <row r="748">
          <cell r="AC748" t="str">
            <v/>
          </cell>
        </row>
        <row r="749">
          <cell r="AC749" t="str">
            <v/>
          </cell>
        </row>
        <row r="750">
          <cell r="AC750" t="str">
            <v/>
          </cell>
        </row>
        <row r="751">
          <cell r="AC751" t="str">
            <v/>
          </cell>
        </row>
        <row r="752">
          <cell r="AC752" t="str">
            <v/>
          </cell>
        </row>
        <row r="753">
          <cell r="AC753" t="str">
            <v/>
          </cell>
        </row>
        <row r="754">
          <cell r="AC754" t="str">
            <v/>
          </cell>
        </row>
        <row r="755">
          <cell r="AC755" t="str">
            <v/>
          </cell>
        </row>
        <row r="756">
          <cell r="AC756" t="str">
            <v/>
          </cell>
        </row>
        <row r="757">
          <cell r="AC757" t="str">
            <v/>
          </cell>
        </row>
        <row r="758">
          <cell r="AC758" t="str">
            <v/>
          </cell>
        </row>
        <row r="759">
          <cell r="AC759" t="str">
            <v/>
          </cell>
        </row>
        <row r="760">
          <cell r="AC760" t="str">
            <v/>
          </cell>
        </row>
        <row r="761">
          <cell r="AC761" t="str">
            <v/>
          </cell>
        </row>
        <row r="762">
          <cell r="AC762" t="str">
            <v/>
          </cell>
        </row>
        <row r="763">
          <cell r="AC763" t="str">
            <v/>
          </cell>
        </row>
        <row r="764">
          <cell r="AC764" t="str">
            <v/>
          </cell>
        </row>
        <row r="765">
          <cell r="AC765" t="str">
            <v/>
          </cell>
        </row>
        <row r="766">
          <cell r="AC766" t="str">
            <v/>
          </cell>
        </row>
        <row r="767">
          <cell r="AC767" t="str">
            <v/>
          </cell>
        </row>
        <row r="768">
          <cell r="AC768" t="str">
            <v/>
          </cell>
        </row>
        <row r="769">
          <cell r="AC769" t="str">
            <v/>
          </cell>
        </row>
        <row r="770">
          <cell r="AC770" t="str">
            <v/>
          </cell>
        </row>
        <row r="771">
          <cell r="AC771" t="str">
            <v/>
          </cell>
        </row>
        <row r="772">
          <cell r="AC772" t="str">
            <v/>
          </cell>
        </row>
        <row r="773">
          <cell r="AC773" t="str">
            <v/>
          </cell>
        </row>
        <row r="774">
          <cell r="AC774" t="str">
            <v/>
          </cell>
        </row>
        <row r="775">
          <cell r="AC775" t="str">
            <v/>
          </cell>
        </row>
        <row r="776">
          <cell r="AC776" t="str">
            <v/>
          </cell>
        </row>
        <row r="777">
          <cell r="AC777" t="str">
            <v/>
          </cell>
        </row>
        <row r="778">
          <cell r="AC778" t="str">
            <v/>
          </cell>
        </row>
        <row r="779">
          <cell r="AC779" t="str">
            <v/>
          </cell>
        </row>
        <row r="780">
          <cell r="AC780" t="str">
            <v/>
          </cell>
        </row>
        <row r="781">
          <cell r="AC781" t="str">
            <v/>
          </cell>
        </row>
        <row r="782">
          <cell r="AC782" t="str">
            <v/>
          </cell>
        </row>
        <row r="783">
          <cell r="AC783" t="str">
            <v/>
          </cell>
        </row>
        <row r="784">
          <cell r="AC784" t="str">
            <v/>
          </cell>
        </row>
        <row r="785">
          <cell r="AC785" t="str">
            <v/>
          </cell>
        </row>
        <row r="786">
          <cell r="AC786" t="str">
            <v/>
          </cell>
        </row>
        <row r="787">
          <cell r="AC787" t="str">
            <v/>
          </cell>
        </row>
        <row r="788">
          <cell r="AC788" t="str">
            <v/>
          </cell>
        </row>
        <row r="789">
          <cell r="AC789" t="str">
            <v/>
          </cell>
        </row>
        <row r="790">
          <cell r="AC790" t="str">
            <v/>
          </cell>
        </row>
        <row r="791">
          <cell r="AC791" t="str">
            <v/>
          </cell>
        </row>
        <row r="792">
          <cell r="AC792" t="str">
            <v/>
          </cell>
        </row>
        <row r="793">
          <cell r="AC793" t="str">
            <v/>
          </cell>
        </row>
        <row r="794">
          <cell r="AC794" t="str">
            <v/>
          </cell>
        </row>
        <row r="795">
          <cell r="AC795" t="str">
            <v/>
          </cell>
        </row>
        <row r="796">
          <cell r="AC796" t="str">
            <v/>
          </cell>
        </row>
        <row r="797">
          <cell r="AC797" t="str">
            <v/>
          </cell>
        </row>
        <row r="798">
          <cell r="AC798" t="str">
            <v/>
          </cell>
        </row>
        <row r="799">
          <cell r="AC799" t="str">
            <v/>
          </cell>
        </row>
        <row r="800">
          <cell r="AC800" t="str">
            <v/>
          </cell>
        </row>
        <row r="801">
          <cell r="AC801" t="str">
            <v/>
          </cell>
        </row>
        <row r="802">
          <cell r="AC802" t="str">
            <v/>
          </cell>
        </row>
        <row r="803">
          <cell r="AC803" t="str">
            <v/>
          </cell>
        </row>
        <row r="804">
          <cell r="AC804" t="str">
            <v/>
          </cell>
        </row>
        <row r="805">
          <cell r="AC805" t="str">
            <v/>
          </cell>
        </row>
        <row r="806">
          <cell r="AC806" t="str">
            <v/>
          </cell>
        </row>
        <row r="807">
          <cell r="AC807" t="str">
            <v/>
          </cell>
        </row>
        <row r="808">
          <cell r="AC808" t="str">
            <v/>
          </cell>
        </row>
        <row r="809">
          <cell r="AC809" t="str">
            <v/>
          </cell>
        </row>
        <row r="810">
          <cell r="AC810" t="str">
            <v/>
          </cell>
        </row>
        <row r="811">
          <cell r="AC811" t="str">
            <v/>
          </cell>
        </row>
        <row r="812">
          <cell r="AC812" t="str">
            <v/>
          </cell>
        </row>
        <row r="813">
          <cell r="AC813" t="str">
            <v/>
          </cell>
        </row>
        <row r="814">
          <cell r="AC814" t="str">
            <v/>
          </cell>
        </row>
        <row r="815">
          <cell r="AC815" t="str">
            <v/>
          </cell>
        </row>
        <row r="816">
          <cell r="AC816" t="str">
            <v/>
          </cell>
        </row>
        <row r="817">
          <cell r="AC817" t="str">
            <v/>
          </cell>
        </row>
        <row r="818">
          <cell r="AC818" t="str">
            <v/>
          </cell>
        </row>
        <row r="819">
          <cell r="AC819" t="str">
            <v/>
          </cell>
        </row>
        <row r="820">
          <cell r="AC820" t="str">
            <v/>
          </cell>
        </row>
        <row r="821">
          <cell r="AC821" t="str">
            <v/>
          </cell>
        </row>
        <row r="822">
          <cell r="AC822" t="str">
            <v/>
          </cell>
        </row>
        <row r="823">
          <cell r="AC823" t="str">
            <v/>
          </cell>
        </row>
        <row r="824">
          <cell r="AC824" t="str">
            <v/>
          </cell>
        </row>
        <row r="825">
          <cell r="AC825" t="str">
            <v/>
          </cell>
        </row>
        <row r="826">
          <cell r="AC826" t="str">
            <v/>
          </cell>
        </row>
        <row r="827">
          <cell r="AC827" t="str">
            <v/>
          </cell>
        </row>
        <row r="828">
          <cell r="AC828" t="str">
            <v/>
          </cell>
        </row>
        <row r="829">
          <cell r="AC829" t="str">
            <v/>
          </cell>
        </row>
        <row r="830">
          <cell r="AC830" t="str">
            <v/>
          </cell>
        </row>
        <row r="831">
          <cell r="AC831" t="str">
            <v/>
          </cell>
        </row>
        <row r="832">
          <cell r="AC832" t="str">
            <v/>
          </cell>
        </row>
        <row r="833">
          <cell r="AC833" t="str">
            <v/>
          </cell>
        </row>
        <row r="834">
          <cell r="AC834" t="str">
            <v/>
          </cell>
        </row>
        <row r="835">
          <cell r="AC835" t="str">
            <v/>
          </cell>
        </row>
        <row r="836">
          <cell r="AC836" t="str">
            <v/>
          </cell>
        </row>
        <row r="837">
          <cell r="AC837" t="str">
            <v/>
          </cell>
        </row>
        <row r="838">
          <cell r="AC838" t="str">
            <v/>
          </cell>
        </row>
        <row r="839">
          <cell r="AC839" t="str">
            <v/>
          </cell>
        </row>
        <row r="840">
          <cell r="AC840" t="str">
            <v/>
          </cell>
        </row>
        <row r="841">
          <cell r="AC841" t="str">
            <v/>
          </cell>
        </row>
        <row r="842">
          <cell r="AC842" t="str">
            <v/>
          </cell>
        </row>
        <row r="843">
          <cell r="AC843" t="str">
            <v/>
          </cell>
        </row>
        <row r="844">
          <cell r="AC844" t="str">
            <v/>
          </cell>
        </row>
        <row r="845">
          <cell r="AC845" t="str">
            <v/>
          </cell>
        </row>
        <row r="846">
          <cell r="AC846" t="str">
            <v/>
          </cell>
        </row>
        <row r="847">
          <cell r="AC847" t="str">
            <v/>
          </cell>
        </row>
        <row r="848">
          <cell r="AC848" t="str">
            <v/>
          </cell>
        </row>
        <row r="849">
          <cell r="AC849" t="str">
            <v/>
          </cell>
        </row>
        <row r="850">
          <cell r="AC850" t="str">
            <v/>
          </cell>
        </row>
        <row r="851">
          <cell r="AC851" t="str">
            <v/>
          </cell>
        </row>
        <row r="852">
          <cell r="AC852" t="str">
            <v/>
          </cell>
        </row>
        <row r="853">
          <cell r="AC853" t="str">
            <v/>
          </cell>
        </row>
        <row r="854">
          <cell r="AC854" t="str">
            <v/>
          </cell>
        </row>
        <row r="855">
          <cell r="AC855" t="str">
            <v/>
          </cell>
        </row>
        <row r="856">
          <cell r="AC856" t="str">
            <v/>
          </cell>
        </row>
        <row r="857">
          <cell r="AC857" t="str">
            <v/>
          </cell>
        </row>
        <row r="858">
          <cell r="AC858" t="str">
            <v/>
          </cell>
        </row>
        <row r="859">
          <cell r="AC859" t="str">
            <v/>
          </cell>
        </row>
        <row r="860">
          <cell r="AC860" t="str">
            <v/>
          </cell>
        </row>
        <row r="861">
          <cell r="AC861" t="str">
            <v/>
          </cell>
        </row>
        <row r="862">
          <cell r="AC862" t="str">
            <v/>
          </cell>
        </row>
        <row r="863">
          <cell r="AC863" t="str">
            <v/>
          </cell>
        </row>
        <row r="864">
          <cell r="AC864" t="str">
            <v/>
          </cell>
        </row>
        <row r="865">
          <cell r="AC865" t="str">
            <v/>
          </cell>
        </row>
        <row r="866">
          <cell r="AC866" t="str">
            <v/>
          </cell>
        </row>
        <row r="867">
          <cell r="AC867" t="str">
            <v/>
          </cell>
        </row>
        <row r="868">
          <cell r="AC868" t="str">
            <v/>
          </cell>
        </row>
        <row r="869">
          <cell r="AC869" t="str">
            <v/>
          </cell>
        </row>
        <row r="870">
          <cell r="AC870" t="str">
            <v/>
          </cell>
        </row>
        <row r="871">
          <cell r="AC871" t="str">
            <v/>
          </cell>
        </row>
        <row r="872">
          <cell r="AC872" t="str">
            <v/>
          </cell>
        </row>
        <row r="873">
          <cell r="AC873" t="str">
            <v/>
          </cell>
        </row>
        <row r="874">
          <cell r="AC874" t="str">
            <v/>
          </cell>
        </row>
        <row r="875">
          <cell r="AC875" t="str">
            <v/>
          </cell>
        </row>
        <row r="876">
          <cell r="AC876" t="str">
            <v/>
          </cell>
        </row>
        <row r="877">
          <cell r="AC877" t="str">
            <v/>
          </cell>
        </row>
        <row r="878">
          <cell r="AC878" t="str">
            <v/>
          </cell>
        </row>
        <row r="879">
          <cell r="AC879" t="str">
            <v/>
          </cell>
        </row>
        <row r="880">
          <cell r="AC880" t="str">
            <v/>
          </cell>
        </row>
        <row r="881">
          <cell r="AC881" t="str">
            <v/>
          </cell>
        </row>
        <row r="882">
          <cell r="AC882" t="str">
            <v/>
          </cell>
        </row>
        <row r="883">
          <cell r="AC883" t="str">
            <v/>
          </cell>
        </row>
        <row r="884">
          <cell r="AC884" t="str">
            <v/>
          </cell>
        </row>
        <row r="885">
          <cell r="AC885" t="str">
            <v/>
          </cell>
        </row>
        <row r="886">
          <cell r="AC886" t="str">
            <v/>
          </cell>
        </row>
        <row r="887">
          <cell r="AC887" t="str">
            <v/>
          </cell>
        </row>
        <row r="888">
          <cell r="AC888" t="str">
            <v/>
          </cell>
        </row>
        <row r="889">
          <cell r="AC889" t="str">
            <v/>
          </cell>
        </row>
        <row r="890">
          <cell r="AC890" t="str">
            <v/>
          </cell>
        </row>
        <row r="891">
          <cell r="AC891" t="str">
            <v/>
          </cell>
        </row>
        <row r="892">
          <cell r="AC892" t="str">
            <v/>
          </cell>
        </row>
        <row r="893">
          <cell r="AC893" t="str">
            <v/>
          </cell>
        </row>
        <row r="894">
          <cell r="AC894" t="str">
            <v/>
          </cell>
        </row>
        <row r="895">
          <cell r="AC895" t="str">
            <v/>
          </cell>
        </row>
        <row r="896">
          <cell r="AC896" t="str">
            <v/>
          </cell>
        </row>
        <row r="897">
          <cell r="AC897" t="str">
            <v/>
          </cell>
        </row>
        <row r="898">
          <cell r="AC898" t="str">
            <v/>
          </cell>
        </row>
        <row r="899">
          <cell r="AC899" t="str">
            <v/>
          </cell>
        </row>
        <row r="900">
          <cell r="AC900" t="str">
            <v/>
          </cell>
        </row>
        <row r="901">
          <cell r="AC901" t="str">
            <v/>
          </cell>
        </row>
        <row r="902">
          <cell r="AC902" t="str">
            <v/>
          </cell>
        </row>
        <row r="903">
          <cell r="AC903" t="str">
            <v/>
          </cell>
        </row>
        <row r="904">
          <cell r="AC904" t="str">
            <v/>
          </cell>
        </row>
        <row r="905">
          <cell r="AC905" t="str">
            <v/>
          </cell>
        </row>
        <row r="906">
          <cell r="AC906" t="str">
            <v/>
          </cell>
        </row>
        <row r="907">
          <cell r="AC907" t="str">
            <v/>
          </cell>
        </row>
        <row r="908">
          <cell r="AC908" t="str">
            <v/>
          </cell>
        </row>
        <row r="909">
          <cell r="AC909" t="str">
            <v/>
          </cell>
        </row>
        <row r="910">
          <cell r="AC910" t="str">
            <v/>
          </cell>
        </row>
        <row r="911">
          <cell r="AC911" t="str">
            <v/>
          </cell>
        </row>
        <row r="912">
          <cell r="AC912" t="str">
            <v/>
          </cell>
        </row>
        <row r="913">
          <cell r="AC913" t="str">
            <v/>
          </cell>
        </row>
        <row r="914">
          <cell r="AC914" t="str">
            <v/>
          </cell>
        </row>
        <row r="915">
          <cell r="AC915" t="str">
            <v/>
          </cell>
        </row>
        <row r="916">
          <cell r="AC916" t="str">
            <v/>
          </cell>
        </row>
        <row r="917">
          <cell r="AC917" t="str">
            <v/>
          </cell>
        </row>
        <row r="918">
          <cell r="AC918" t="str">
            <v/>
          </cell>
        </row>
        <row r="919">
          <cell r="AC919" t="str">
            <v/>
          </cell>
        </row>
        <row r="920">
          <cell r="AC920" t="str">
            <v/>
          </cell>
        </row>
        <row r="921">
          <cell r="AC921" t="str">
            <v/>
          </cell>
        </row>
        <row r="922">
          <cell r="AC922" t="str">
            <v/>
          </cell>
        </row>
        <row r="923">
          <cell r="AC923" t="str">
            <v/>
          </cell>
        </row>
        <row r="924">
          <cell r="AC924" t="str">
            <v/>
          </cell>
        </row>
        <row r="925">
          <cell r="AC925" t="str">
            <v/>
          </cell>
        </row>
        <row r="926">
          <cell r="AC926" t="str">
            <v/>
          </cell>
        </row>
        <row r="927">
          <cell r="AC927" t="str">
            <v/>
          </cell>
        </row>
        <row r="928">
          <cell r="AC928" t="str">
            <v/>
          </cell>
        </row>
        <row r="929">
          <cell r="AC929" t="str">
            <v/>
          </cell>
        </row>
        <row r="930">
          <cell r="AC930" t="str">
            <v/>
          </cell>
        </row>
        <row r="931">
          <cell r="AC931" t="str">
            <v/>
          </cell>
        </row>
        <row r="932">
          <cell r="AC932" t="str">
            <v/>
          </cell>
        </row>
        <row r="933">
          <cell r="AC933" t="str">
            <v/>
          </cell>
        </row>
        <row r="934">
          <cell r="AC934" t="str">
            <v/>
          </cell>
        </row>
        <row r="935">
          <cell r="AC935" t="str">
            <v/>
          </cell>
        </row>
        <row r="936">
          <cell r="AC936" t="str">
            <v/>
          </cell>
        </row>
        <row r="937">
          <cell r="AC937" t="str">
            <v/>
          </cell>
        </row>
        <row r="938">
          <cell r="AC938" t="str">
            <v/>
          </cell>
        </row>
        <row r="939">
          <cell r="AC939" t="str">
            <v/>
          </cell>
        </row>
        <row r="940">
          <cell r="AC940" t="str">
            <v/>
          </cell>
        </row>
        <row r="941">
          <cell r="AC941" t="str">
            <v/>
          </cell>
        </row>
        <row r="942">
          <cell r="AC942" t="str">
            <v/>
          </cell>
        </row>
        <row r="943">
          <cell r="AC943" t="str">
            <v/>
          </cell>
        </row>
        <row r="944">
          <cell r="AC944" t="str">
            <v/>
          </cell>
        </row>
        <row r="945">
          <cell r="AC945" t="str">
            <v/>
          </cell>
        </row>
        <row r="946">
          <cell r="AC946" t="str">
            <v/>
          </cell>
        </row>
        <row r="947">
          <cell r="AC947" t="str">
            <v/>
          </cell>
        </row>
        <row r="948">
          <cell r="AC948" t="str">
            <v/>
          </cell>
        </row>
        <row r="949">
          <cell r="AC949" t="str">
            <v/>
          </cell>
        </row>
        <row r="950">
          <cell r="AC950" t="str">
            <v/>
          </cell>
        </row>
        <row r="951">
          <cell r="AC951" t="str">
            <v/>
          </cell>
        </row>
        <row r="952">
          <cell r="AC952" t="str">
            <v/>
          </cell>
        </row>
        <row r="953">
          <cell r="AC953" t="str">
            <v/>
          </cell>
        </row>
        <row r="954">
          <cell r="AC954" t="str">
            <v/>
          </cell>
        </row>
        <row r="955">
          <cell r="AC955" t="str">
            <v/>
          </cell>
        </row>
        <row r="956">
          <cell r="AC956" t="str">
            <v/>
          </cell>
        </row>
        <row r="957">
          <cell r="AC957" t="str">
            <v/>
          </cell>
        </row>
        <row r="958">
          <cell r="AC958" t="str">
            <v/>
          </cell>
        </row>
        <row r="959">
          <cell r="AC959" t="str">
            <v/>
          </cell>
        </row>
        <row r="960">
          <cell r="AC960" t="str">
            <v/>
          </cell>
        </row>
        <row r="961">
          <cell r="AC961" t="str">
            <v/>
          </cell>
        </row>
        <row r="962">
          <cell r="AC962" t="str">
            <v/>
          </cell>
        </row>
        <row r="963">
          <cell r="AC963" t="str">
            <v/>
          </cell>
        </row>
        <row r="964">
          <cell r="AC964" t="str">
            <v/>
          </cell>
        </row>
        <row r="965">
          <cell r="AC965" t="str">
            <v/>
          </cell>
        </row>
        <row r="966">
          <cell r="AC966" t="str">
            <v/>
          </cell>
        </row>
        <row r="967">
          <cell r="AC967" t="str">
            <v/>
          </cell>
        </row>
        <row r="968">
          <cell r="AC968" t="str">
            <v/>
          </cell>
        </row>
        <row r="969">
          <cell r="AC969" t="str">
            <v/>
          </cell>
        </row>
        <row r="970">
          <cell r="AC970" t="str">
            <v/>
          </cell>
        </row>
        <row r="971">
          <cell r="AC971" t="str">
            <v/>
          </cell>
        </row>
        <row r="972">
          <cell r="AC972" t="str">
            <v/>
          </cell>
        </row>
        <row r="973">
          <cell r="AC973" t="str">
            <v/>
          </cell>
        </row>
        <row r="974">
          <cell r="AC974" t="str">
            <v/>
          </cell>
        </row>
        <row r="975">
          <cell r="AC975" t="str">
            <v/>
          </cell>
        </row>
        <row r="976">
          <cell r="AC976" t="str">
            <v/>
          </cell>
        </row>
        <row r="977">
          <cell r="AC977" t="str">
            <v/>
          </cell>
        </row>
        <row r="978">
          <cell r="AC978" t="str">
            <v/>
          </cell>
        </row>
        <row r="979">
          <cell r="AC979" t="str">
            <v/>
          </cell>
        </row>
        <row r="980">
          <cell r="AC980" t="str">
            <v/>
          </cell>
        </row>
        <row r="981">
          <cell r="AC981" t="str">
            <v/>
          </cell>
        </row>
        <row r="982">
          <cell r="AC982" t="str">
            <v/>
          </cell>
        </row>
        <row r="983">
          <cell r="AC983" t="str">
            <v/>
          </cell>
        </row>
        <row r="984">
          <cell r="AC984" t="str">
            <v/>
          </cell>
        </row>
        <row r="985">
          <cell r="AC985" t="str">
            <v/>
          </cell>
        </row>
        <row r="986">
          <cell r="AC986" t="str">
            <v/>
          </cell>
        </row>
        <row r="987">
          <cell r="AC987" t="str">
            <v/>
          </cell>
        </row>
        <row r="988">
          <cell r="AC988" t="str">
            <v/>
          </cell>
        </row>
        <row r="989">
          <cell r="AC989" t="str">
            <v/>
          </cell>
        </row>
        <row r="990">
          <cell r="AC990" t="str">
            <v/>
          </cell>
        </row>
        <row r="991">
          <cell r="AC991" t="str">
            <v/>
          </cell>
        </row>
        <row r="992">
          <cell r="AC992" t="str">
            <v/>
          </cell>
        </row>
        <row r="993">
          <cell r="AC993" t="str">
            <v/>
          </cell>
        </row>
        <row r="994">
          <cell r="AC994" t="str">
            <v/>
          </cell>
        </row>
        <row r="995">
          <cell r="AC995" t="str">
            <v/>
          </cell>
        </row>
        <row r="996">
          <cell r="AC996" t="str">
            <v/>
          </cell>
        </row>
        <row r="997">
          <cell r="AC997" t="str">
            <v/>
          </cell>
        </row>
        <row r="998">
          <cell r="AC998" t="str">
            <v/>
          </cell>
        </row>
        <row r="999">
          <cell r="AC999" t="str">
            <v/>
          </cell>
        </row>
        <row r="1000">
          <cell r="AC1000" t="str">
            <v/>
          </cell>
        </row>
        <row r="1001">
          <cell r="AC1001" t="str">
            <v/>
          </cell>
        </row>
      </sheetData>
      <sheetData sheetId="6">
        <row r="26">
          <cell r="P26" t="str">
            <v>A+</v>
          </cell>
          <cell r="Q26">
            <v>0.12948568165302277</v>
          </cell>
        </row>
        <row r="27">
          <cell r="P27" t="str">
            <v>BB+</v>
          </cell>
          <cell r="Q27">
            <v>3.2830498814582825</v>
          </cell>
        </row>
        <row r="28">
          <cell r="P28" t="str">
            <v>BBB-</v>
          </cell>
          <cell r="Q28">
            <v>3.7511417147353154</v>
          </cell>
        </row>
        <row r="29">
          <cell r="P29" t="str">
            <v>N.A.</v>
          </cell>
          <cell r="Q29">
            <v>2.997539077520714</v>
          </cell>
        </row>
        <row r="30">
          <cell r="P30" t="str">
            <v>NR</v>
          </cell>
          <cell r="Q30" t="e">
            <v>#N/A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yntax"/>
      <sheetName val="Index Grouping Reference"/>
      <sheetName val="FI Grouping"/>
      <sheetName val="FI Filtering"/>
      <sheetName val="Markus Klingbeil"/>
      <sheetName val="Arithmetic Reference"/>
    </sheetNames>
    <sheetDataSet>
      <sheetData sheetId="0"/>
      <sheetData sheetId="1">
        <row r="10">
          <cell r="C10" t="str">
            <v>BICS_LEVEL_1_SECTOR_NAME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47"/>
  <sheetViews>
    <sheetView showGridLines="0" showRowColHeaders="0" tabSelected="1" zoomScale="70" zoomScaleNormal="70" workbookViewId="0">
      <selection activeCell="F32" sqref="F32"/>
    </sheetView>
  </sheetViews>
  <sheetFormatPr defaultRowHeight="14.4" x14ac:dyDescent="0.55000000000000004"/>
  <cols>
    <col min="2" max="2" width="17.47265625" style="7" customWidth="1"/>
    <col min="3" max="3" width="24" style="7" customWidth="1"/>
    <col min="6" max="6" width="22.5234375" bestFit="1" customWidth="1"/>
    <col min="9" max="9" width="16.20703125" customWidth="1"/>
    <col min="10" max="10" width="14.3125" customWidth="1"/>
    <col min="11" max="11" width="17.734375" customWidth="1"/>
    <col min="14" max="14" width="46.47265625" customWidth="1"/>
    <col min="17" max="17" width="14" customWidth="1"/>
    <col min="18" max="18" width="0.20703125" customWidth="1"/>
    <col min="19" max="19" width="2.05078125" customWidth="1"/>
    <col min="20" max="20" width="27.20703125" customWidth="1"/>
    <col min="21" max="21" width="14" customWidth="1"/>
    <col min="22" max="22" width="22.5234375" style="2" customWidth="1"/>
  </cols>
  <sheetData>
    <row r="1" spans="1:22" x14ac:dyDescent="0.55000000000000004">
      <c r="B1"/>
      <c r="C1"/>
    </row>
    <row r="2" spans="1:22" x14ac:dyDescent="0.55000000000000004">
      <c r="B2"/>
      <c r="C2"/>
    </row>
    <row r="3" spans="1:22" x14ac:dyDescent="0.55000000000000004">
      <c r="B3"/>
      <c r="C3"/>
    </row>
    <row r="4" spans="1:22" x14ac:dyDescent="0.55000000000000004">
      <c r="B4"/>
      <c r="C4"/>
    </row>
    <row r="5" spans="1:22" ht="16.2" customHeight="1" x14ac:dyDescent="0.6">
      <c r="B5" s="10" t="s">
        <v>16</v>
      </c>
      <c r="C5" s="30" t="s">
        <v>36</v>
      </c>
      <c r="D5" s="31"/>
      <c r="K5" s="3"/>
      <c r="L5" s="3"/>
      <c r="M5" s="3"/>
      <c r="N5" s="3"/>
      <c r="O5" s="3"/>
      <c r="P5" s="3"/>
      <c r="Q5" s="3"/>
      <c r="R5" s="3"/>
    </row>
    <row r="6" spans="1:22" s="7" customFormat="1" ht="16.2" customHeight="1" x14ac:dyDescent="0.6">
      <c r="B6" s="17" t="s">
        <v>34</v>
      </c>
      <c r="I6" s="4"/>
      <c r="J6" s="5"/>
      <c r="K6" s="9"/>
      <c r="L6" s="6"/>
      <c r="M6" s="6"/>
      <c r="N6" s="6"/>
      <c r="O6" s="6"/>
      <c r="P6" s="6"/>
      <c r="Q6" s="6"/>
      <c r="R6" s="6"/>
      <c r="V6" s="8"/>
    </row>
    <row r="7" spans="1:22" s="7" customFormat="1" ht="16.2" customHeight="1" x14ac:dyDescent="0.6">
      <c r="A7" s="17"/>
      <c r="I7" s="4"/>
      <c r="J7" s="5"/>
      <c r="K7" s="9"/>
      <c r="L7" s="6"/>
      <c r="M7" s="6"/>
      <c r="N7" s="6"/>
      <c r="O7" s="6"/>
      <c r="P7" s="6"/>
      <c r="Q7" s="6"/>
      <c r="R7" s="6"/>
      <c r="V7" s="8"/>
    </row>
    <row r="8" spans="1:22" ht="24.7" customHeight="1" x14ac:dyDescent="0.55000000000000004">
      <c r="B8" s="11" t="s">
        <v>35</v>
      </c>
      <c r="C8" s="11" t="str">
        <f>_xll.BQL("filter(filter(equitiesuniv(['Active','Primary']), EXCH_CODE=='"&amp;C5&amp;"'),#Total_Score&gt;2)","GROUPSORT(#Total_Score).value As #Rank",F9:G23,"mode=cached","cols=2;rows=1340")</f>
        <v>ID</v>
      </c>
      <c r="D8" s="11" t="s">
        <v>24</v>
      </c>
      <c r="F8" s="18" t="s">
        <v>1</v>
      </c>
      <c r="G8" s="32" t="s">
        <v>0</v>
      </c>
      <c r="H8" s="33"/>
      <c r="I8" s="33"/>
      <c r="J8" s="33"/>
      <c r="K8" s="33"/>
      <c r="L8" s="33"/>
      <c r="M8" s="33"/>
      <c r="N8" s="34"/>
      <c r="P8" s="20"/>
      <c r="Q8" s="20"/>
      <c r="R8" s="21"/>
      <c r="S8" s="20"/>
      <c r="T8" s="20"/>
    </row>
    <row r="9" spans="1:22" x14ac:dyDescent="0.55000000000000004">
      <c r="B9" s="12" t="str">
        <f>_xll.BQL(C9,"Name")</f>
        <v>Roper Technologies Inc</v>
      </c>
      <c r="C9" s="13" t="s">
        <v>37</v>
      </c>
      <c r="D9" s="13">
        <v>6</v>
      </c>
      <c r="F9" s="16" t="s">
        <v>5</v>
      </c>
      <c r="G9" s="24" t="s">
        <v>9</v>
      </c>
      <c r="H9" s="25"/>
      <c r="I9" s="25"/>
      <c r="J9" s="25"/>
      <c r="K9" s="25"/>
      <c r="L9" s="25"/>
      <c r="M9" s="25"/>
      <c r="N9" s="26"/>
      <c r="P9" s="20"/>
      <c r="Q9" s="20"/>
      <c r="R9" s="22"/>
      <c r="S9" s="20"/>
      <c r="T9" s="20"/>
    </row>
    <row r="10" spans="1:22" x14ac:dyDescent="0.55000000000000004">
      <c r="B10" s="12" t="str">
        <f>_xll.BQL(C10,"Name")</f>
        <v>KLA Corp</v>
      </c>
      <c r="C10" s="13" t="s">
        <v>38</v>
      </c>
      <c r="D10" s="13">
        <v>6</v>
      </c>
      <c r="F10" s="14" t="s">
        <v>6</v>
      </c>
      <c r="G10" s="24" t="s">
        <v>4</v>
      </c>
      <c r="H10" s="25"/>
      <c r="I10" s="25"/>
      <c r="J10" s="25"/>
      <c r="K10" s="25"/>
      <c r="L10" s="25"/>
      <c r="M10" s="25"/>
      <c r="N10" s="26"/>
      <c r="P10" s="20"/>
      <c r="Q10" s="20"/>
      <c r="R10" s="22"/>
      <c r="S10" s="20"/>
      <c r="T10" s="20"/>
    </row>
    <row r="11" spans="1:22" x14ac:dyDescent="0.55000000000000004">
      <c r="B11" s="12" t="str">
        <f>_xll.BQL(C11,"Name")</f>
        <v>Johnson &amp; Johnson</v>
      </c>
      <c r="C11" s="13" t="s">
        <v>39</v>
      </c>
      <c r="D11" s="13">
        <v>6</v>
      </c>
      <c r="F11" s="14" t="s">
        <v>7</v>
      </c>
      <c r="G11" s="24" t="s">
        <v>8</v>
      </c>
      <c r="H11" s="25"/>
      <c r="I11" s="25"/>
      <c r="J11" s="25"/>
      <c r="K11" s="25"/>
      <c r="L11" s="25"/>
      <c r="M11" s="25"/>
      <c r="N11" s="26"/>
      <c r="P11" s="20"/>
      <c r="Q11" s="20"/>
      <c r="R11" s="22"/>
      <c r="S11" s="20"/>
      <c r="T11" s="20"/>
    </row>
    <row r="12" spans="1:22" x14ac:dyDescent="0.55000000000000004">
      <c r="B12" s="12" t="str">
        <f>_xll.BQL(C12,"Name")</f>
        <v>Parker-Hannifin Corp</v>
      </c>
      <c r="C12" s="13" t="s">
        <v>40</v>
      </c>
      <c r="D12" s="13">
        <v>6</v>
      </c>
      <c r="F12" s="14" t="s">
        <v>3</v>
      </c>
      <c r="G12" s="24" t="s">
        <v>17</v>
      </c>
      <c r="H12" s="25"/>
      <c r="I12" s="25"/>
      <c r="J12" s="25"/>
      <c r="K12" s="25"/>
      <c r="L12" s="25"/>
      <c r="M12" s="25"/>
      <c r="N12" s="26"/>
      <c r="P12" s="20"/>
      <c r="Q12" s="20"/>
      <c r="R12" s="22"/>
      <c r="S12" s="20"/>
      <c r="T12" s="20"/>
    </row>
    <row r="13" spans="1:22" x14ac:dyDescent="0.55000000000000004">
      <c r="B13" s="12" t="str">
        <f>_xll.BQL(C13,"Name")</f>
        <v>Entegris Inc</v>
      </c>
      <c r="C13" s="13" t="s">
        <v>41</v>
      </c>
      <c r="D13" s="13">
        <v>6</v>
      </c>
      <c r="F13" s="14" t="s">
        <v>2</v>
      </c>
      <c r="G13" s="24" t="s">
        <v>15</v>
      </c>
      <c r="H13" s="25"/>
      <c r="I13" s="25"/>
      <c r="J13" s="25"/>
      <c r="K13" s="25"/>
      <c r="L13" s="25"/>
      <c r="M13" s="25"/>
      <c r="N13" s="26"/>
      <c r="P13" s="20"/>
      <c r="Q13" s="20"/>
      <c r="R13" s="22"/>
      <c r="S13" s="20"/>
      <c r="T13" s="20"/>
    </row>
    <row r="14" spans="1:22" x14ac:dyDescent="0.55000000000000004">
      <c r="B14" s="12" t="str">
        <f>_xll.BQL(C14,"Name")</f>
        <v>UnitedHealth Group Inc</v>
      </c>
      <c r="C14" s="13" t="s">
        <v>42</v>
      </c>
      <c r="D14" s="13">
        <v>6</v>
      </c>
      <c r="F14" s="14" t="s">
        <v>13</v>
      </c>
      <c r="G14" s="24" t="s">
        <v>19</v>
      </c>
      <c r="H14" s="25"/>
      <c r="I14" s="25"/>
      <c r="J14" s="25"/>
      <c r="K14" s="25"/>
      <c r="L14" s="25"/>
      <c r="M14" s="25"/>
      <c r="N14" s="26"/>
      <c r="P14" s="20"/>
      <c r="Q14" s="20"/>
      <c r="R14" s="22"/>
      <c r="S14" s="20"/>
      <c r="T14" s="20"/>
    </row>
    <row r="15" spans="1:22" x14ac:dyDescent="0.55000000000000004">
      <c r="B15" s="12" t="str">
        <f>_xll.BQL(C15,"Name")</f>
        <v>NVIDIA Corp</v>
      </c>
      <c r="C15" s="13" t="s">
        <v>43</v>
      </c>
      <c r="D15" s="13">
        <v>6</v>
      </c>
      <c r="F15" s="14" t="s">
        <v>21</v>
      </c>
      <c r="G15" s="24" t="s">
        <v>22</v>
      </c>
      <c r="H15" s="25"/>
      <c r="I15" s="25"/>
      <c r="J15" s="25"/>
      <c r="K15" s="25"/>
      <c r="L15" s="25"/>
      <c r="M15" s="25"/>
      <c r="N15" s="26"/>
      <c r="P15" s="20"/>
      <c r="Q15" s="20"/>
      <c r="R15" s="22"/>
      <c r="S15" s="20"/>
      <c r="T15" s="20"/>
    </row>
    <row r="16" spans="1:22" x14ac:dyDescent="0.55000000000000004">
      <c r="B16" s="12" t="str">
        <f>_xll.BQL(C16,"Name")</f>
        <v>West Pharmaceutical Services I</v>
      </c>
      <c r="C16" s="13" t="s">
        <v>44</v>
      </c>
      <c r="D16" s="13">
        <v>6</v>
      </c>
      <c r="F16" s="14" t="s">
        <v>25</v>
      </c>
      <c r="G16" s="24" t="s">
        <v>10</v>
      </c>
      <c r="H16" s="25"/>
      <c r="I16" s="25"/>
      <c r="J16" s="25"/>
      <c r="K16" s="25"/>
      <c r="L16" s="25"/>
      <c r="M16" s="25"/>
      <c r="N16" s="26"/>
      <c r="P16" s="20"/>
      <c r="Q16" s="20"/>
      <c r="R16" s="22"/>
      <c r="S16" s="20"/>
      <c r="T16" s="20"/>
    </row>
    <row r="17" spans="2:20" x14ac:dyDescent="0.55000000000000004">
      <c r="B17" s="12" t="str">
        <f>_xll.BQL(C17,"Name")</f>
        <v>Cboe Global Markets Inc</v>
      </c>
      <c r="C17" s="13" t="s">
        <v>45</v>
      </c>
      <c r="D17" s="13">
        <v>6</v>
      </c>
      <c r="F17" s="14" t="s">
        <v>26</v>
      </c>
      <c r="G17" s="24" t="s">
        <v>11</v>
      </c>
      <c r="H17" s="25"/>
      <c r="I17" s="25"/>
      <c r="J17" s="25"/>
      <c r="K17" s="25"/>
      <c r="L17" s="25"/>
      <c r="M17" s="25"/>
      <c r="N17" s="26"/>
      <c r="P17" s="20"/>
      <c r="Q17" s="20"/>
      <c r="R17" s="22"/>
      <c r="S17" s="20"/>
      <c r="T17" s="20"/>
    </row>
    <row r="18" spans="2:20" x14ac:dyDescent="0.55000000000000004">
      <c r="B18" s="12" t="str">
        <f>_xll.BQL(C18,"Name")</f>
        <v>Microchip Technology Inc</v>
      </c>
      <c r="C18" s="13" t="s">
        <v>46</v>
      </c>
      <c r="D18" s="13">
        <v>6</v>
      </c>
      <c r="F18" s="14" t="s">
        <v>27</v>
      </c>
      <c r="G18" s="24" t="s">
        <v>12</v>
      </c>
      <c r="H18" s="25"/>
      <c r="I18" s="25"/>
      <c r="J18" s="25"/>
      <c r="K18" s="25"/>
      <c r="L18" s="25"/>
      <c r="M18" s="25"/>
      <c r="N18" s="26"/>
      <c r="P18" s="20"/>
      <c r="Q18" s="20"/>
      <c r="R18" s="22"/>
      <c r="S18" s="20"/>
      <c r="T18" s="20"/>
    </row>
    <row r="19" spans="2:20" x14ac:dyDescent="0.55000000000000004">
      <c r="B19" s="12" t="str">
        <f>_xll.BQL(C19,"Name")</f>
        <v>Verizon Communications Inc</v>
      </c>
      <c r="C19" s="13" t="s">
        <v>47</v>
      </c>
      <c r="D19" s="13">
        <v>6</v>
      </c>
      <c r="F19" s="14" t="s">
        <v>28</v>
      </c>
      <c r="G19" s="24" t="s">
        <v>18</v>
      </c>
      <c r="H19" s="25"/>
      <c r="I19" s="25"/>
      <c r="J19" s="25"/>
      <c r="K19" s="25"/>
      <c r="L19" s="25"/>
      <c r="M19" s="25"/>
      <c r="N19" s="26"/>
      <c r="P19" s="20"/>
      <c r="Q19" s="20"/>
      <c r="R19" s="22"/>
      <c r="S19" s="20"/>
      <c r="T19" s="20"/>
    </row>
    <row r="20" spans="2:20" x14ac:dyDescent="0.55000000000000004">
      <c r="B20" s="12" t="str">
        <f>_xll.BQL(C20,"Name")</f>
        <v>Clorox Co/The</v>
      </c>
      <c r="C20" s="13" t="s">
        <v>48</v>
      </c>
      <c r="D20" s="13">
        <v>6</v>
      </c>
      <c r="F20" s="14" t="s">
        <v>29</v>
      </c>
      <c r="G20" s="24" t="s">
        <v>14</v>
      </c>
      <c r="H20" s="25"/>
      <c r="I20" s="25"/>
      <c r="J20" s="25"/>
      <c r="K20" s="25"/>
      <c r="L20" s="25"/>
      <c r="M20" s="25"/>
      <c r="N20" s="26"/>
      <c r="P20" s="20"/>
      <c r="Q20" s="20"/>
      <c r="R20" s="22"/>
      <c r="S20" s="20"/>
      <c r="T20" s="20"/>
    </row>
    <row r="21" spans="2:20" x14ac:dyDescent="0.55000000000000004">
      <c r="B21" s="12" t="str">
        <f>_xll.BQL(C21,"Name")</f>
        <v>Microsoft Corp</v>
      </c>
      <c r="C21" s="13" t="s">
        <v>49</v>
      </c>
      <c r="D21" s="13">
        <v>6</v>
      </c>
      <c r="F21" s="14" t="s">
        <v>30</v>
      </c>
      <c r="G21" s="24" t="s">
        <v>20</v>
      </c>
      <c r="H21" s="25"/>
      <c r="I21" s="25"/>
      <c r="J21" s="25"/>
      <c r="K21" s="25"/>
      <c r="L21" s="25"/>
      <c r="M21" s="25"/>
      <c r="N21" s="26"/>
      <c r="P21" s="20"/>
      <c r="Q21" s="20"/>
      <c r="R21" s="22"/>
      <c r="S21" s="20"/>
      <c r="T21" s="20"/>
    </row>
    <row r="22" spans="2:20" x14ac:dyDescent="0.55000000000000004">
      <c r="B22" s="12" t="str">
        <f>_xll.BQL(C22,"Name")</f>
        <v>Bristol-Myers Squibb Co</v>
      </c>
      <c r="C22" s="13" t="s">
        <v>50</v>
      </c>
      <c r="D22" s="13">
        <v>6</v>
      </c>
      <c r="F22" s="14" t="s">
        <v>31</v>
      </c>
      <c r="G22" s="24" t="s">
        <v>23</v>
      </c>
      <c r="H22" s="25"/>
      <c r="I22" s="25"/>
      <c r="J22" s="25"/>
      <c r="K22" s="25"/>
      <c r="L22" s="25"/>
      <c r="M22" s="25"/>
      <c r="N22" s="26"/>
      <c r="P22" s="20"/>
      <c r="Q22" s="20"/>
      <c r="R22" s="22"/>
      <c r="S22" s="20"/>
      <c r="T22" s="20"/>
    </row>
    <row r="23" spans="2:20" x14ac:dyDescent="0.55000000000000004">
      <c r="B23" s="12" t="str">
        <f>_xll.BQL(C23,"Name")</f>
        <v>Linde PLC</v>
      </c>
      <c r="C23" s="13" t="s">
        <v>51</v>
      </c>
      <c r="D23" s="13">
        <v>6</v>
      </c>
      <c r="F23" s="15" t="s">
        <v>32</v>
      </c>
      <c r="G23" s="27" t="s">
        <v>33</v>
      </c>
      <c r="H23" s="28"/>
      <c r="I23" s="28"/>
      <c r="J23" s="28"/>
      <c r="K23" s="28"/>
      <c r="L23" s="28"/>
      <c r="M23" s="28"/>
      <c r="N23" s="29"/>
      <c r="P23" s="20"/>
      <c r="Q23" s="20"/>
      <c r="R23" s="22"/>
      <c r="S23" s="20"/>
      <c r="T23" s="20"/>
    </row>
    <row r="24" spans="2:20" x14ac:dyDescent="0.55000000000000004">
      <c r="B24" s="12" t="str">
        <f>_xll.BQL(C24,"Name")</f>
        <v>STERIS PLC</v>
      </c>
      <c r="C24" s="13" t="s">
        <v>52</v>
      </c>
      <c r="D24" s="13">
        <v>6</v>
      </c>
      <c r="P24" s="20"/>
      <c r="Q24" s="20"/>
      <c r="R24" s="20"/>
      <c r="S24" s="20"/>
      <c r="T24" s="20"/>
    </row>
    <row r="25" spans="2:20" x14ac:dyDescent="0.55000000000000004">
      <c r="B25" s="12" t="str">
        <f>_xll.BQL(C25,"Name")</f>
        <v>Northern Trust Corp</v>
      </c>
      <c r="C25" s="13" t="s">
        <v>53</v>
      </c>
      <c r="D25" s="13">
        <v>5</v>
      </c>
      <c r="P25" s="20"/>
      <c r="Q25" s="20"/>
      <c r="R25" s="20"/>
      <c r="S25" s="20"/>
      <c r="T25" s="20"/>
    </row>
    <row r="26" spans="2:20" x14ac:dyDescent="0.55000000000000004">
      <c r="B26" s="12" t="str">
        <f>_xll.BQL(C26,"Name")</f>
        <v>Jacobs Engineering Group Inc</v>
      </c>
      <c r="C26" s="13" t="s">
        <v>54</v>
      </c>
      <c r="D26" s="13">
        <v>5</v>
      </c>
      <c r="P26" s="20"/>
      <c r="Q26" s="20"/>
      <c r="R26" s="20"/>
      <c r="S26" s="20"/>
      <c r="T26" s="20"/>
    </row>
    <row r="27" spans="2:20" x14ac:dyDescent="0.55000000000000004">
      <c r="B27" s="12" t="str">
        <f>_xll.BQL(C27,"Name")</f>
        <v>Intuit Inc</v>
      </c>
      <c r="C27" s="13" t="s">
        <v>55</v>
      </c>
      <c r="D27" s="13">
        <v>5</v>
      </c>
      <c r="P27" s="20"/>
      <c r="Q27" s="20"/>
      <c r="R27" s="20"/>
      <c r="S27" s="23"/>
      <c r="T27" s="20"/>
    </row>
    <row r="28" spans="2:20" x14ac:dyDescent="0.55000000000000004">
      <c r="B28" s="12" t="str">
        <f>_xll.BQL(C28,"Name")</f>
        <v>Merck &amp; Co Inc</v>
      </c>
      <c r="C28" s="13" t="s">
        <v>56</v>
      </c>
      <c r="D28" s="13">
        <v>5</v>
      </c>
      <c r="P28" s="20"/>
      <c r="Q28" s="20"/>
      <c r="R28" s="20"/>
      <c r="S28" s="23"/>
      <c r="T28" s="20"/>
    </row>
    <row r="29" spans="2:20" x14ac:dyDescent="0.55000000000000004">
      <c r="B29" s="12" t="str">
        <f>_xll.BQL(C29,"Name")</f>
        <v>TriCo Bancshares</v>
      </c>
      <c r="C29" s="13" t="s">
        <v>57</v>
      </c>
      <c r="D29" s="13">
        <v>5</v>
      </c>
      <c r="S29" s="1"/>
    </row>
    <row r="30" spans="2:20" x14ac:dyDescent="0.55000000000000004">
      <c r="B30" s="12" t="str">
        <f>_xll.BQL(C30,"Name")</f>
        <v>Regeneron Pharmaceuticals Inc</v>
      </c>
      <c r="C30" s="13" t="s">
        <v>58</v>
      </c>
      <c r="D30" s="13">
        <v>5</v>
      </c>
      <c r="S30" s="1"/>
    </row>
    <row r="31" spans="2:20" x14ac:dyDescent="0.55000000000000004">
      <c r="B31" s="12" t="str">
        <f>_xll.BQL(C31,"Name")</f>
        <v>CME Group Inc</v>
      </c>
      <c r="C31" s="13" t="s">
        <v>59</v>
      </c>
      <c r="D31" s="13">
        <v>5</v>
      </c>
      <c r="S31" s="1"/>
    </row>
    <row r="32" spans="2:20" x14ac:dyDescent="0.55000000000000004">
      <c r="B32" s="12" t="str">
        <f>_xll.BQL(C32,"Name")</f>
        <v>American National Bankshares I</v>
      </c>
      <c r="C32" s="13" t="s">
        <v>60</v>
      </c>
      <c r="D32" s="13">
        <v>5</v>
      </c>
    </row>
    <row r="33" spans="2:18" x14ac:dyDescent="0.55000000000000004">
      <c r="B33" s="12" t="str">
        <f>_xll.BQL(C33,"Name")</f>
        <v>Norfolk Southern Corp</v>
      </c>
      <c r="C33" s="13" t="s">
        <v>61</v>
      </c>
      <c r="D33" s="13">
        <v>5</v>
      </c>
    </row>
    <row r="34" spans="2:18" x14ac:dyDescent="0.55000000000000004">
      <c r="B34" s="12" t="str">
        <f>_xll.BQL(C34,"Name")</f>
        <v>Amgen Inc</v>
      </c>
      <c r="C34" s="13" t="s">
        <v>62</v>
      </c>
      <c r="D34" s="13">
        <v>5</v>
      </c>
    </row>
    <row r="35" spans="2:18" x14ac:dyDescent="0.55000000000000004">
      <c r="B35" s="12" t="str">
        <f>_xll.BQL(C35,"Name")</f>
        <v>Skyworks Solutions Inc</v>
      </c>
      <c r="C35" s="13" t="s">
        <v>63</v>
      </c>
      <c r="D35" s="13">
        <v>5</v>
      </c>
    </row>
    <row r="36" spans="2:18" x14ac:dyDescent="0.55000000000000004">
      <c r="B36" s="12" t="str">
        <f>_xll.BQL(C36,"Name")</f>
        <v>Packaging Corp of America</v>
      </c>
      <c r="C36" s="13" t="s">
        <v>64</v>
      </c>
      <c r="D36" s="13">
        <v>5</v>
      </c>
      <c r="R36" s="1"/>
    </row>
    <row r="37" spans="2:18" x14ac:dyDescent="0.55000000000000004">
      <c r="B37" s="12" t="str">
        <f>_xll.BQL(C37,"Name")</f>
        <v>SBA Communications Corp</v>
      </c>
      <c r="C37" s="13" t="s">
        <v>65</v>
      </c>
      <c r="D37" s="13">
        <v>5</v>
      </c>
    </row>
    <row r="38" spans="2:18" x14ac:dyDescent="0.55000000000000004">
      <c r="B38" s="12" t="str">
        <f>_xll.BQL(C38,"Name")</f>
        <v>Aspen Technology Inc</v>
      </c>
      <c r="C38" s="13" t="s">
        <v>66</v>
      </c>
      <c r="D38" s="13">
        <v>5</v>
      </c>
    </row>
    <row r="39" spans="2:18" x14ac:dyDescent="0.55000000000000004">
      <c r="B39" s="12" t="str">
        <f>_xll.BQL(C39,"Name")</f>
        <v>Medtronic PLC</v>
      </c>
      <c r="C39" s="13" t="s">
        <v>67</v>
      </c>
      <c r="D39" s="13">
        <v>5</v>
      </c>
    </row>
    <row r="40" spans="2:18" x14ac:dyDescent="0.55000000000000004">
      <c r="B40" s="12" t="str">
        <f>_xll.BQL(C40,"Name")</f>
        <v>Thermo Fisher Scientific Inc</v>
      </c>
      <c r="C40" s="13" t="s">
        <v>68</v>
      </c>
      <c r="D40" s="13">
        <v>5</v>
      </c>
    </row>
    <row r="41" spans="2:18" x14ac:dyDescent="0.55000000000000004">
      <c r="B41" s="12" t="str">
        <f>_xll.BQL(C41,"Name")</f>
        <v>Becton Dickinson and Co</v>
      </c>
      <c r="C41" s="13" t="s">
        <v>69</v>
      </c>
      <c r="D41" s="13">
        <v>5</v>
      </c>
    </row>
    <row r="42" spans="2:18" x14ac:dyDescent="0.55000000000000004">
      <c r="B42" s="12" t="str">
        <f>_xll.BQL(C42,"Name")</f>
        <v>Dollar General Corp</v>
      </c>
      <c r="C42" s="13" t="s">
        <v>70</v>
      </c>
      <c r="D42" s="13">
        <v>5</v>
      </c>
    </row>
    <row r="43" spans="2:18" x14ac:dyDescent="0.55000000000000004">
      <c r="B43" s="12" t="str">
        <f>_xll.BQL(C43,"Name")</f>
        <v>Leidos Holdings Inc</v>
      </c>
      <c r="C43" s="13" t="s">
        <v>71</v>
      </c>
      <c r="D43" s="13">
        <v>5</v>
      </c>
    </row>
    <row r="44" spans="2:18" x14ac:dyDescent="0.55000000000000004">
      <c r="B44" s="12" t="str">
        <f>_xll.BQL(C44,"Name")</f>
        <v>Broadridge Financial Solutions</v>
      </c>
      <c r="C44" s="13" t="s">
        <v>72</v>
      </c>
      <c r="D44" s="13">
        <v>5</v>
      </c>
    </row>
    <row r="45" spans="2:18" x14ac:dyDescent="0.55000000000000004">
      <c r="B45" s="12" t="str">
        <f>_xll.BQL(C45,"Name")</f>
        <v>Sirius XM Holdings Inc</v>
      </c>
      <c r="C45" s="13" t="s">
        <v>73</v>
      </c>
      <c r="D45" s="13">
        <v>5</v>
      </c>
    </row>
    <row r="46" spans="2:18" x14ac:dyDescent="0.55000000000000004">
      <c r="B46" s="12" t="str">
        <f>_xll.BQL(C46,"Name")</f>
        <v>Discovery Inc</v>
      </c>
      <c r="C46" s="13" t="s">
        <v>74</v>
      </c>
      <c r="D46" s="13">
        <v>5</v>
      </c>
    </row>
    <row r="47" spans="2:18" x14ac:dyDescent="0.55000000000000004">
      <c r="B47" s="12" t="str">
        <f>_xll.BQL(C47,"Name")</f>
        <v>Hill-Rom Holdings Inc</v>
      </c>
      <c r="C47" s="13" t="s">
        <v>75</v>
      </c>
      <c r="D47" s="13">
        <v>5</v>
      </c>
    </row>
    <row r="48" spans="2:18" x14ac:dyDescent="0.55000000000000004">
      <c r="B48" s="12" t="str">
        <f>_xll.BQL(C48,"Name")</f>
        <v>Emerson Electric Co</v>
      </c>
      <c r="C48" s="13" t="s">
        <v>76</v>
      </c>
      <c r="D48" s="13">
        <v>5</v>
      </c>
    </row>
    <row r="49" spans="2:4" x14ac:dyDescent="0.55000000000000004">
      <c r="B49" s="12" t="str">
        <f>_xll.BQL(C49,"Name")</f>
        <v>Principal Financial Group Inc</v>
      </c>
      <c r="C49" s="13" t="s">
        <v>77</v>
      </c>
      <c r="D49" s="13">
        <v>5</v>
      </c>
    </row>
    <row r="50" spans="2:4" x14ac:dyDescent="0.55000000000000004">
      <c r="B50" s="12" t="str">
        <f>_xll.BQL(C50,"Name")</f>
        <v>Independent Bank Corp</v>
      </c>
      <c r="C50" s="13" t="s">
        <v>78</v>
      </c>
      <c r="D50" s="13">
        <v>5</v>
      </c>
    </row>
    <row r="51" spans="2:4" x14ac:dyDescent="0.55000000000000004">
      <c r="B51" s="12" t="str">
        <f>_xll.BQL(C51,"Name")</f>
        <v>Maxim Integrated Products Inc</v>
      </c>
      <c r="C51" s="13" t="s">
        <v>79</v>
      </c>
      <c r="D51" s="13">
        <v>5</v>
      </c>
    </row>
    <row r="52" spans="2:4" x14ac:dyDescent="0.55000000000000004">
      <c r="B52" s="12" t="str">
        <f>_xll.BQL(C52,"Name")</f>
        <v>Northrop Grumman Corp</v>
      </c>
      <c r="C52" s="13" t="s">
        <v>80</v>
      </c>
      <c r="D52" s="13">
        <v>5</v>
      </c>
    </row>
    <row r="53" spans="2:4" x14ac:dyDescent="0.55000000000000004">
      <c r="B53" s="12" t="str">
        <f>_xll.BQL(C53,"Name")</f>
        <v>Heritage Commerce Corp</v>
      </c>
      <c r="C53" s="13" t="s">
        <v>81</v>
      </c>
      <c r="D53" s="13">
        <v>5</v>
      </c>
    </row>
    <row r="54" spans="2:4" x14ac:dyDescent="0.55000000000000004">
      <c r="B54" s="12" t="str">
        <f>_xll.BQL(C54,"Name")</f>
        <v>WEC Energy Group Inc</v>
      </c>
      <c r="C54" s="13" t="s">
        <v>82</v>
      </c>
      <c r="D54" s="13">
        <v>5</v>
      </c>
    </row>
    <row r="55" spans="2:4" x14ac:dyDescent="0.55000000000000004">
      <c r="B55" s="12" t="str">
        <f>_xll.BQL(C55,"Name")</f>
        <v>Goldman Sachs Group Inc/The</v>
      </c>
      <c r="C55" s="13" t="s">
        <v>83</v>
      </c>
      <c r="D55" s="13">
        <v>5</v>
      </c>
    </row>
    <row r="56" spans="2:4" x14ac:dyDescent="0.55000000000000004">
      <c r="B56" s="12" t="str">
        <f>_xll.BQL(C56,"Name")</f>
        <v>Sherwin-Williams Co/The</v>
      </c>
      <c r="C56" s="13" t="s">
        <v>84</v>
      </c>
      <c r="D56" s="13">
        <v>5</v>
      </c>
    </row>
    <row r="57" spans="2:4" x14ac:dyDescent="0.55000000000000004">
      <c r="B57" s="12" t="str">
        <f>_xll.BQL(C57,"Name")</f>
        <v>Morningstar Inc</v>
      </c>
      <c r="C57" s="13" t="s">
        <v>85</v>
      </c>
      <c r="D57" s="13">
        <v>5</v>
      </c>
    </row>
    <row r="58" spans="2:4" x14ac:dyDescent="0.55000000000000004">
      <c r="B58" s="12" t="str">
        <f>_xll.BQL(C58,"Name")</f>
        <v>Fortinet Inc</v>
      </c>
      <c r="C58" s="13" t="s">
        <v>86</v>
      </c>
      <c r="D58" s="13">
        <v>5</v>
      </c>
    </row>
    <row r="59" spans="2:4" x14ac:dyDescent="0.55000000000000004">
      <c r="B59" s="12" t="str">
        <f>_xll.BQL(C59,"Name")</f>
        <v>Fidelity National Information</v>
      </c>
      <c r="C59" s="13" t="s">
        <v>87</v>
      </c>
      <c r="D59" s="13">
        <v>5</v>
      </c>
    </row>
    <row r="60" spans="2:4" x14ac:dyDescent="0.55000000000000004">
      <c r="B60" s="12" t="str">
        <f>_xll.BQL(C60,"Name")</f>
        <v>WP Carey Inc</v>
      </c>
      <c r="C60" s="13" t="s">
        <v>88</v>
      </c>
      <c r="D60" s="13">
        <v>5</v>
      </c>
    </row>
    <row r="61" spans="2:4" x14ac:dyDescent="0.55000000000000004">
      <c r="B61" s="12" t="str">
        <f>_xll.BQL(C61,"Name")</f>
        <v>Avery Dennison Corp</v>
      </c>
      <c r="C61" s="13" t="s">
        <v>89</v>
      </c>
      <c r="D61" s="13">
        <v>5</v>
      </c>
    </row>
    <row r="62" spans="2:4" x14ac:dyDescent="0.55000000000000004">
      <c r="B62" s="12" t="str">
        <f>_xll.BQL(C62,"Name")</f>
        <v>L3Harris Technologies Inc</v>
      </c>
      <c r="C62" s="13" t="s">
        <v>90</v>
      </c>
      <c r="D62" s="13">
        <v>5</v>
      </c>
    </row>
    <row r="63" spans="2:4" x14ac:dyDescent="0.55000000000000004">
      <c r="B63" s="12" t="str">
        <f>_xll.BQL(C63,"Name")</f>
        <v>International Flavors &amp; Fragra</v>
      </c>
      <c r="C63" s="13" t="s">
        <v>91</v>
      </c>
      <c r="D63" s="13">
        <v>5</v>
      </c>
    </row>
    <row r="64" spans="2:4" x14ac:dyDescent="0.55000000000000004">
      <c r="B64" s="12" t="str">
        <f>_xll.BQL(C64,"Name")</f>
        <v>Kimberly-Clark Corp</v>
      </c>
      <c r="C64" s="13" t="s">
        <v>92</v>
      </c>
      <c r="D64" s="13">
        <v>5</v>
      </c>
    </row>
    <row r="65" spans="2:4" x14ac:dyDescent="0.55000000000000004">
      <c r="B65" s="12" t="str">
        <f>_xll.BQL(C65,"Name")</f>
        <v>Texas Instruments Inc</v>
      </c>
      <c r="C65" s="13" t="s">
        <v>93</v>
      </c>
      <c r="D65" s="13">
        <v>5</v>
      </c>
    </row>
    <row r="66" spans="2:4" x14ac:dyDescent="0.55000000000000004">
      <c r="B66" s="12" t="str">
        <f>_xll.BQL(C66,"Name")</f>
        <v>Whirlpool Corp</v>
      </c>
      <c r="C66" s="13" t="s">
        <v>94</v>
      </c>
      <c r="D66" s="13">
        <v>5</v>
      </c>
    </row>
    <row r="67" spans="2:4" x14ac:dyDescent="0.55000000000000004">
      <c r="B67" s="12" t="str">
        <f>_xll.BQL(C67,"Name")</f>
        <v>Anthem Inc</v>
      </c>
      <c r="C67" s="13" t="s">
        <v>95</v>
      </c>
      <c r="D67" s="13">
        <v>5</v>
      </c>
    </row>
    <row r="68" spans="2:4" x14ac:dyDescent="0.55000000000000004">
      <c r="B68" s="12" t="str">
        <f>_xll.BQL(C68,"Name")</f>
        <v>Amdocs Ltd</v>
      </c>
      <c r="C68" s="13" t="s">
        <v>96</v>
      </c>
      <c r="D68" s="13">
        <v>5</v>
      </c>
    </row>
    <row r="69" spans="2:4" x14ac:dyDescent="0.55000000000000004">
      <c r="B69" s="12" t="str">
        <f>_xll.BQL(C69,"Name")</f>
        <v>Cadence Design Systems Inc</v>
      </c>
      <c r="C69" s="13" t="s">
        <v>97</v>
      </c>
      <c r="D69" s="13">
        <v>5</v>
      </c>
    </row>
    <row r="70" spans="2:4" x14ac:dyDescent="0.55000000000000004">
      <c r="B70" s="12" t="str">
        <f>_xll.BQL(C70,"Name")</f>
        <v>LPL Financial Holdings Inc</v>
      </c>
      <c r="C70" s="13" t="s">
        <v>98</v>
      </c>
      <c r="D70" s="13">
        <v>5</v>
      </c>
    </row>
    <row r="71" spans="2:4" x14ac:dyDescent="0.55000000000000004">
      <c r="B71" s="12" t="str">
        <f>_xll.BQL(C71,"Name")</f>
        <v>Progress Software Corp</v>
      </c>
      <c r="C71" s="13" t="s">
        <v>99</v>
      </c>
      <c r="D71" s="13">
        <v>5</v>
      </c>
    </row>
    <row r="72" spans="2:4" x14ac:dyDescent="0.55000000000000004">
      <c r="B72" s="12" t="str">
        <f>_xll.BQL(C72,"Name")</f>
        <v>Church &amp; Dwight Co Inc</v>
      </c>
      <c r="C72" s="13" t="s">
        <v>100</v>
      </c>
      <c r="D72" s="13">
        <v>5</v>
      </c>
    </row>
    <row r="73" spans="2:4" x14ac:dyDescent="0.55000000000000004">
      <c r="B73" s="12" t="str">
        <f>_xll.BQL(C73,"Name")</f>
        <v>Arthur J Gallagher &amp; Co</v>
      </c>
      <c r="C73" s="13" t="s">
        <v>101</v>
      </c>
      <c r="D73" s="13">
        <v>5</v>
      </c>
    </row>
    <row r="74" spans="2:4" x14ac:dyDescent="0.55000000000000004">
      <c r="B74" s="12" t="str">
        <f>_xll.BQL(C74,"Name")</f>
        <v>Cerner Corp</v>
      </c>
      <c r="C74" s="13" t="s">
        <v>102</v>
      </c>
      <c r="D74" s="13">
        <v>5</v>
      </c>
    </row>
    <row r="75" spans="2:4" x14ac:dyDescent="0.55000000000000004">
      <c r="B75" s="12" t="str">
        <f>_xll.BQL(C75,"Name")</f>
        <v>Abbott Laboratories</v>
      </c>
      <c r="C75" s="13" t="s">
        <v>103</v>
      </c>
      <c r="D75" s="13">
        <v>5</v>
      </c>
    </row>
    <row r="76" spans="2:4" x14ac:dyDescent="0.55000000000000004">
      <c r="B76" s="12" t="str">
        <f>_xll.BQL(C76,"Name")</f>
        <v>AMERISAFE Inc</v>
      </c>
      <c r="C76" s="13" t="s">
        <v>104</v>
      </c>
      <c r="D76" s="13">
        <v>5</v>
      </c>
    </row>
    <row r="77" spans="2:4" x14ac:dyDescent="0.55000000000000004">
      <c r="B77" s="12" t="str">
        <f>_xll.BQL(C77,"Name")</f>
        <v>Raymond James Financial Inc</v>
      </c>
      <c r="C77" s="13" t="s">
        <v>105</v>
      </c>
      <c r="D77" s="13">
        <v>5</v>
      </c>
    </row>
    <row r="78" spans="2:4" x14ac:dyDescent="0.55000000000000004">
      <c r="B78" s="12" t="str">
        <f>_xll.BQL(C78,"Name")</f>
        <v>Jack Henry &amp; Associates Inc</v>
      </c>
      <c r="C78" s="13" t="s">
        <v>106</v>
      </c>
      <c r="D78" s="13">
        <v>5</v>
      </c>
    </row>
    <row r="79" spans="2:4" x14ac:dyDescent="0.55000000000000004">
      <c r="B79" s="12" t="str">
        <f>_xll.BQL(C79,"Name")</f>
        <v>Duke Energy Corp</v>
      </c>
      <c r="C79" s="13" t="s">
        <v>107</v>
      </c>
      <c r="D79" s="13">
        <v>5</v>
      </c>
    </row>
    <row r="80" spans="2:4" x14ac:dyDescent="0.55000000000000004">
      <c r="B80" s="12" t="str">
        <f>_xll.BQL(C80,"Name")</f>
        <v>Marsh &amp; McLennan Cos Inc</v>
      </c>
      <c r="C80" s="13" t="s">
        <v>108</v>
      </c>
      <c r="D80" s="13">
        <v>5</v>
      </c>
    </row>
    <row r="81" spans="2:4" x14ac:dyDescent="0.55000000000000004">
      <c r="B81" s="12" t="str">
        <f>_xll.BQL(C81,"Name")</f>
        <v>Mid-America Apartment Communit</v>
      </c>
      <c r="C81" s="13" t="s">
        <v>109</v>
      </c>
      <c r="D81" s="13">
        <v>5</v>
      </c>
    </row>
    <row r="82" spans="2:4" x14ac:dyDescent="0.55000000000000004">
      <c r="B82" s="12" t="str">
        <f>_xll.BQL(C82,"Name")</f>
        <v>Lam Research Corp</v>
      </c>
      <c r="C82" s="13" t="s">
        <v>110</v>
      </c>
      <c r="D82" s="13">
        <v>5</v>
      </c>
    </row>
    <row r="83" spans="2:4" x14ac:dyDescent="0.55000000000000004">
      <c r="B83" s="12" t="str">
        <f>_xll.BQL(C83,"Name")</f>
        <v>State Street Corp</v>
      </c>
      <c r="C83" s="13" t="s">
        <v>111</v>
      </c>
      <c r="D83" s="13">
        <v>5</v>
      </c>
    </row>
    <row r="84" spans="2:4" x14ac:dyDescent="0.55000000000000004">
      <c r="B84" s="12" t="str">
        <f>_xll.BQL(C84,"Name")</f>
        <v>International Business Machine</v>
      </c>
      <c r="C84" s="13" t="s">
        <v>112</v>
      </c>
      <c r="D84" s="13">
        <v>5</v>
      </c>
    </row>
    <row r="85" spans="2:4" x14ac:dyDescent="0.55000000000000004">
      <c r="B85" s="12" t="str">
        <f>_xll.BQL(C85,"Name")</f>
        <v>Applied Materials Inc</v>
      </c>
      <c r="C85" s="13" t="s">
        <v>113</v>
      </c>
      <c r="D85" s="13">
        <v>5</v>
      </c>
    </row>
    <row r="86" spans="2:4" x14ac:dyDescent="0.55000000000000004">
      <c r="B86" s="12" t="str">
        <f>_xll.BQL(C86,"Name")</f>
        <v>Procter &amp; Gamble Co/The</v>
      </c>
      <c r="C86" s="13" t="s">
        <v>114</v>
      </c>
      <c r="D86" s="13">
        <v>5</v>
      </c>
    </row>
    <row r="87" spans="2:4" x14ac:dyDescent="0.55000000000000004">
      <c r="B87" s="12" t="str">
        <f>_xll.BQL(C87,"Name")</f>
        <v>Activision Blizzard Inc</v>
      </c>
      <c r="C87" s="13" t="s">
        <v>115</v>
      </c>
      <c r="D87" s="13">
        <v>5</v>
      </c>
    </row>
    <row r="88" spans="2:4" x14ac:dyDescent="0.55000000000000004">
      <c r="B88" s="12" t="str">
        <f>_xll.BQL(C88,"Name")</f>
        <v>Mettler-Toledo International I</v>
      </c>
      <c r="C88" s="13" t="s">
        <v>116</v>
      </c>
      <c r="D88" s="13">
        <v>5</v>
      </c>
    </row>
    <row r="89" spans="2:4" x14ac:dyDescent="0.55000000000000004">
      <c r="B89" s="12" t="str">
        <f>_xll.BQL(C89,"Name")</f>
        <v>Celanese Corp</v>
      </c>
      <c r="C89" s="13" t="s">
        <v>117</v>
      </c>
      <c r="D89" s="13">
        <v>5</v>
      </c>
    </row>
    <row r="90" spans="2:4" x14ac:dyDescent="0.55000000000000004">
      <c r="B90" s="12" t="str">
        <f>_xll.BQL(C90,"Name")</f>
        <v>IDEX Corp</v>
      </c>
      <c r="C90" s="13" t="s">
        <v>118</v>
      </c>
      <c r="D90" s="13">
        <v>5</v>
      </c>
    </row>
    <row r="91" spans="2:4" x14ac:dyDescent="0.55000000000000004">
      <c r="B91" s="12" t="str">
        <f>_xll.BQL(C91,"Name")</f>
        <v>Lennox International Inc</v>
      </c>
      <c r="C91" s="13" t="s">
        <v>119</v>
      </c>
      <c r="D91" s="13">
        <v>5</v>
      </c>
    </row>
    <row r="92" spans="2:4" x14ac:dyDescent="0.55000000000000004">
      <c r="B92" s="12" t="str">
        <f>_xll.BQL(C92,"Name")</f>
        <v>McCormick &amp; Co Inc/MD</v>
      </c>
      <c r="C92" s="13" t="s">
        <v>120</v>
      </c>
      <c r="D92" s="13">
        <v>5</v>
      </c>
    </row>
    <row r="93" spans="2:4" x14ac:dyDescent="0.55000000000000004">
      <c r="B93" s="12" t="str">
        <f>_xll.BQL(C93,"Name")</f>
        <v>Southern Missouri Bancorp Inc</v>
      </c>
      <c r="C93" s="13" t="s">
        <v>121</v>
      </c>
      <c r="D93" s="13">
        <v>5</v>
      </c>
    </row>
    <row r="94" spans="2:4" x14ac:dyDescent="0.55000000000000004">
      <c r="B94" s="12" t="str">
        <f>_xll.BQL(C94,"Name")</f>
        <v>Constellation Brands Inc</v>
      </c>
      <c r="C94" s="13" t="s">
        <v>122</v>
      </c>
      <c r="D94" s="13">
        <v>5</v>
      </c>
    </row>
    <row r="95" spans="2:4" x14ac:dyDescent="0.55000000000000004">
      <c r="B95" s="12" t="str">
        <f>_xll.BQL(C95,"Name")</f>
        <v>PepsiCo Inc</v>
      </c>
      <c r="C95" s="13" t="s">
        <v>123</v>
      </c>
      <c r="D95" s="13">
        <v>5</v>
      </c>
    </row>
    <row r="96" spans="2:4" x14ac:dyDescent="0.55000000000000004">
      <c r="B96" s="12" t="str">
        <f>_xll.BQL(C96,"Name")</f>
        <v>Verisk Analytics Inc</v>
      </c>
      <c r="C96" s="13" t="s">
        <v>124</v>
      </c>
      <c r="D96" s="13">
        <v>5</v>
      </c>
    </row>
    <row r="97" spans="2:4" x14ac:dyDescent="0.55000000000000004">
      <c r="B97" s="12" t="str">
        <f>_xll.BQL(C97,"Name")</f>
        <v>Quest Diagnostics Inc</v>
      </c>
      <c r="C97" s="13" t="s">
        <v>125</v>
      </c>
      <c r="D97" s="13">
        <v>5</v>
      </c>
    </row>
    <row r="98" spans="2:4" x14ac:dyDescent="0.55000000000000004">
      <c r="B98" s="12" t="str">
        <f>_xll.BQL(C98,"Name")</f>
        <v>Unum Group</v>
      </c>
      <c r="C98" s="13" t="s">
        <v>126</v>
      </c>
      <c r="D98" s="13">
        <v>5</v>
      </c>
    </row>
    <row r="99" spans="2:4" x14ac:dyDescent="0.55000000000000004">
      <c r="B99" s="12" t="str">
        <f>_xll.BQL(C99,"Name")</f>
        <v>SVB Financial Group</v>
      </c>
      <c r="C99" s="13" t="s">
        <v>127</v>
      </c>
      <c r="D99" s="13">
        <v>5</v>
      </c>
    </row>
    <row r="100" spans="2:4" x14ac:dyDescent="0.55000000000000004">
      <c r="B100" s="12" t="str">
        <f>_xll.BQL(C100,"Name")</f>
        <v>Edison International</v>
      </c>
      <c r="C100" s="13" t="s">
        <v>128</v>
      </c>
      <c r="D100" s="13">
        <v>5</v>
      </c>
    </row>
    <row r="101" spans="2:4" x14ac:dyDescent="0.55000000000000004">
      <c r="B101" s="12" t="str">
        <f>_xll.BQL(C101,"Name")</f>
        <v>SS&amp;C Technologies Holdings Inc</v>
      </c>
      <c r="C101" s="13" t="s">
        <v>129</v>
      </c>
      <c r="D101" s="13">
        <v>5</v>
      </c>
    </row>
    <row r="102" spans="2:4" x14ac:dyDescent="0.55000000000000004">
      <c r="B102" s="12" t="str">
        <f>_xll.BQL(C102,"Name")</f>
        <v>Exxon Mobil Corp</v>
      </c>
      <c r="C102" s="13" t="s">
        <v>130</v>
      </c>
      <c r="D102" s="13">
        <v>5</v>
      </c>
    </row>
    <row r="103" spans="2:4" x14ac:dyDescent="0.55000000000000004">
      <c r="B103" s="12" t="str">
        <f>_xll.BQL(C103,"Name")</f>
        <v>Peoples Financial Services Cor</v>
      </c>
      <c r="C103" s="13" t="s">
        <v>131</v>
      </c>
      <c r="D103" s="13">
        <v>5</v>
      </c>
    </row>
    <row r="104" spans="2:4" x14ac:dyDescent="0.55000000000000004">
      <c r="B104" s="12" t="str">
        <f>_xll.BQL(C104,"Name")</f>
        <v>Home Depot Inc/The</v>
      </c>
      <c r="C104" s="13" t="s">
        <v>132</v>
      </c>
      <c r="D104" s="13">
        <v>5</v>
      </c>
    </row>
    <row r="105" spans="2:4" x14ac:dyDescent="0.55000000000000004">
      <c r="B105" s="12" t="str">
        <f>_xll.BQL(C105,"Name")</f>
        <v>Nucor Corp</v>
      </c>
      <c r="C105" s="13" t="s">
        <v>133</v>
      </c>
      <c r="D105" s="13">
        <v>5</v>
      </c>
    </row>
    <row r="106" spans="2:4" x14ac:dyDescent="0.55000000000000004">
      <c r="B106" s="12" t="str">
        <f>_xll.BQL(C106,"Name")</f>
        <v>Mastercard Inc</v>
      </c>
      <c r="C106" s="13" t="s">
        <v>134</v>
      </c>
      <c r="D106" s="13">
        <v>5</v>
      </c>
    </row>
    <row r="107" spans="2:4" x14ac:dyDescent="0.55000000000000004">
      <c r="B107" s="12" t="str">
        <f>_xll.BQL(C107,"Name")</f>
        <v>Intercontinental Exchange Inc</v>
      </c>
      <c r="C107" s="13" t="s">
        <v>135</v>
      </c>
      <c r="D107" s="13">
        <v>5</v>
      </c>
    </row>
    <row r="108" spans="2:4" x14ac:dyDescent="0.55000000000000004">
      <c r="B108" s="12" t="str">
        <f>_xll.BQL(C108,"Name")</f>
        <v>Stryker Corp</v>
      </c>
      <c r="C108" s="13" t="s">
        <v>136</v>
      </c>
      <c r="D108" s="13">
        <v>5</v>
      </c>
    </row>
    <row r="109" spans="2:4" x14ac:dyDescent="0.55000000000000004">
      <c r="B109" s="12" t="str">
        <f>_xll.BQL(C109,"Name")</f>
        <v>Analog Devices Inc</v>
      </c>
      <c r="C109" s="13" t="s">
        <v>137</v>
      </c>
      <c r="D109" s="13">
        <v>5</v>
      </c>
    </row>
    <row r="110" spans="2:4" x14ac:dyDescent="0.55000000000000004">
      <c r="B110" s="12" t="str">
        <f>_xll.BQL(C110,"Name")</f>
        <v>Selective Insurance Group Inc</v>
      </c>
      <c r="C110" s="13" t="s">
        <v>138</v>
      </c>
      <c r="D110" s="13">
        <v>5</v>
      </c>
    </row>
    <row r="111" spans="2:4" x14ac:dyDescent="0.55000000000000004">
      <c r="B111" s="12" t="str">
        <f>_xll.BQL(C111,"Name")</f>
        <v>Visa Inc</v>
      </c>
      <c r="C111" s="13" t="s">
        <v>139</v>
      </c>
      <c r="D111" s="13">
        <v>5</v>
      </c>
    </row>
    <row r="112" spans="2:4" x14ac:dyDescent="0.55000000000000004">
      <c r="B112" s="12" t="str">
        <f>_xll.BQL(C112,"Name")</f>
        <v>ResMed Inc</v>
      </c>
      <c r="C112" s="13" t="s">
        <v>140</v>
      </c>
      <c r="D112" s="13">
        <v>5</v>
      </c>
    </row>
    <row r="113" spans="2:4" x14ac:dyDescent="0.55000000000000004">
      <c r="B113" s="12" t="str">
        <f>_xll.BQL(C113,"Name")</f>
        <v>Hershey Co/The</v>
      </c>
      <c r="C113" s="13" t="s">
        <v>141</v>
      </c>
      <c r="D113" s="13">
        <v>5</v>
      </c>
    </row>
    <row r="114" spans="2:4" x14ac:dyDescent="0.55000000000000004">
      <c r="B114" s="12" t="str">
        <f>_xll.BQL(C114,"Name")</f>
        <v>Brown &amp; Brown Inc</v>
      </c>
      <c r="C114" s="13" t="s">
        <v>142</v>
      </c>
      <c r="D114" s="13">
        <v>5</v>
      </c>
    </row>
    <row r="115" spans="2:4" x14ac:dyDescent="0.55000000000000004">
      <c r="B115" s="12" t="str">
        <f>_xll.BQL(C115,"Name")</f>
        <v>Automatic Data Processing Inc</v>
      </c>
      <c r="C115" s="13" t="s">
        <v>143</v>
      </c>
      <c r="D115" s="13">
        <v>5</v>
      </c>
    </row>
    <row r="116" spans="2:4" x14ac:dyDescent="0.55000000000000004">
      <c r="B116" s="12" t="str">
        <f>_xll.BQL(C116,"Name")</f>
        <v>AbbVie Inc</v>
      </c>
      <c r="C116" s="13" t="s">
        <v>144</v>
      </c>
      <c r="D116" s="13">
        <v>5</v>
      </c>
    </row>
    <row r="117" spans="2:4" x14ac:dyDescent="0.55000000000000004">
      <c r="B117" s="12" t="str">
        <f>_xll.BQL(C117,"Name")</f>
        <v>FactSet Research Systems Inc</v>
      </c>
      <c r="C117" s="13" t="s">
        <v>145</v>
      </c>
      <c r="D117" s="13">
        <v>5</v>
      </c>
    </row>
    <row r="118" spans="2:4" x14ac:dyDescent="0.55000000000000004">
      <c r="B118" s="12" t="str">
        <f>_xll.BQL(C118,"Name")</f>
        <v>Xylem Inc/NY</v>
      </c>
      <c r="C118" s="13" t="s">
        <v>146</v>
      </c>
      <c r="D118" s="13">
        <v>5</v>
      </c>
    </row>
    <row r="119" spans="2:4" x14ac:dyDescent="0.55000000000000004">
      <c r="B119" s="12" t="str">
        <f>_xll.BQL(C119,"Name")</f>
        <v>Amalgamated Bank</v>
      </c>
      <c r="C119" s="13" t="s">
        <v>147</v>
      </c>
      <c r="D119" s="13">
        <v>5</v>
      </c>
    </row>
    <row r="120" spans="2:4" x14ac:dyDescent="0.55000000000000004">
      <c r="B120" s="12" t="str">
        <f>_xll.BQL(C120,"Name")</f>
        <v>Business First Bancshares Inc</v>
      </c>
      <c r="C120" s="13" t="s">
        <v>148</v>
      </c>
      <c r="D120" s="13">
        <v>5</v>
      </c>
    </row>
    <row r="121" spans="2:4" x14ac:dyDescent="0.55000000000000004">
      <c r="B121" s="12" t="str">
        <f>_xll.BQL(C121,"Name")</f>
        <v>CDW Corp/DE</v>
      </c>
      <c r="C121" s="13" t="s">
        <v>149</v>
      </c>
      <c r="D121" s="13">
        <v>5</v>
      </c>
    </row>
    <row r="122" spans="2:4" x14ac:dyDescent="0.55000000000000004">
      <c r="B122" s="12" t="str">
        <f>_xll.BQL(C122,"Name")</f>
        <v>MPLX LP</v>
      </c>
      <c r="C122" s="13" t="s">
        <v>150</v>
      </c>
      <c r="D122" s="13">
        <v>5</v>
      </c>
    </row>
    <row r="123" spans="2:4" x14ac:dyDescent="0.55000000000000004">
      <c r="B123" s="12" t="str">
        <f>_xll.BQL(C123,"Name")</f>
        <v>Zoetis Inc</v>
      </c>
      <c r="C123" s="13" t="s">
        <v>151</v>
      </c>
      <c r="D123" s="13">
        <v>5</v>
      </c>
    </row>
    <row r="124" spans="2:4" x14ac:dyDescent="0.55000000000000004">
      <c r="B124" s="12" t="str">
        <f>_xll.BQL(C124,"Name")</f>
        <v>Paycom Software Inc</v>
      </c>
      <c r="C124" s="13" t="s">
        <v>152</v>
      </c>
      <c r="D124" s="13">
        <v>5</v>
      </c>
    </row>
    <row r="125" spans="2:4" x14ac:dyDescent="0.55000000000000004">
      <c r="B125" s="12" t="str">
        <f>_xll.BQL(C125,"Name")</f>
        <v>VICI Properties Inc</v>
      </c>
      <c r="C125" s="13" t="s">
        <v>153</v>
      </c>
      <c r="D125" s="13">
        <v>5</v>
      </c>
    </row>
    <row r="126" spans="2:4" x14ac:dyDescent="0.55000000000000004">
      <c r="B126" s="12" t="str">
        <f>_xll.BQL(C126,"Name")</f>
        <v>Broadcom Inc</v>
      </c>
      <c r="C126" s="13" t="s">
        <v>154</v>
      </c>
      <c r="D126" s="13">
        <v>5</v>
      </c>
    </row>
    <row r="127" spans="2:4" x14ac:dyDescent="0.55000000000000004">
      <c r="B127" s="12" t="str">
        <f>_xll.BQL(C127,"Name")</f>
        <v>StoneCo Ltd</v>
      </c>
      <c r="C127" s="13" t="s">
        <v>155</v>
      </c>
      <c r="D127" s="13">
        <v>5</v>
      </c>
    </row>
    <row r="128" spans="2:4" x14ac:dyDescent="0.55000000000000004">
      <c r="B128" s="12" t="str">
        <f>_xll.BQL(C128,"Name")</f>
        <v>Brigham Minerals Inc</v>
      </c>
      <c r="C128" s="13" t="s">
        <v>156</v>
      </c>
      <c r="D128" s="13">
        <v>5</v>
      </c>
    </row>
    <row r="129" spans="2:4" x14ac:dyDescent="0.55000000000000004">
      <c r="B129" s="12" t="str">
        <f>_xll.BQL(C129,"Name")</f>
        <v>Aon PLC</v>
      </c>
      <c r="C129" s="13" t="s">
        <v>157</v>
      </c>
      <c r="D129" s="13">
        <v>5</v>
      </c>
    </row>
    <row r="130" spans="2:4" x14ac:dyDescent="0.55000000000000004">
      <c r="B130" s="12" t="str">
        <f>_xll.BQL(C130,"Name")</f>
        <v>Oshkosh Corp</v>
      </c>
      <c r="C130" s="13" t="s">
        <v>158</v>
      </c>
      <c r="D130" s="13">
        <v>4</v>
      </c>
    </row>
    <row r="131" spans="2:4" x14ac:dyDescent="0.55000000000000004">
      <c r="B131" s="12" t="str">
        <f>_xll.BQL(C131,"Name")</f>
        <v>Xilinx Inc</v>
      </c>
      <c r="C131" s="13" t="s">
        <v>159</v>
      </c>
      <c r="D131" s="13">
        <v>4</v>
      </c>
    </row>
    <row r="132" spans="2:4" x14ac:dyDescent="0.55000000000000004">
      <c r="B132" s="12" t="str">
        <f>_xll.BQL(C132,"Name")</f>
        <v>Kellogg Co</v>
      </c>
      <c r="C132" s="13" t="s">
        <v>160</v>
      </c>
      <c r="D132" s="13">
        <v>4</v>
      </c>
    </row>
    <row r="133" spans="2:4" x14ac:dyDescent="0.55000000000000004">
      <c r="B133" s="12" t="str">
        <f>_xll.BQL(C133,"Name")</f>
        <v>Aflac Inc</v>
      </c>
      <c r="C133" s="13" t="s">
        <v>161</v>
      </c>
      <c r="D133" s="13">
        <v>4</v>
      </c>
    </row>
    <row r="134" spans="2:4" x14ac:dyDescent="0.55000000000000004">
      <c r="B134" s="12" t="str">
        <f>_xll.BQL(C134,"Name")</f>
        <v>Lockheed Martin Corp</v>
      </c>
      <c r="C134" s="13" t="s">
        <v>162</v>
      </c>
      <c r="D134" s="13">
        <v>4</v>
      </c>
    </row>
    <row r="135" spans="2:4" x14ac:dyDescent="0.55000000000000004">
      <c r="B135" s="12" t="str">
        <f>_xll.BQL(C135,"Name")</f>
        <v>WD-40 Co</v>
      </c>
      <c r="C135" s="13" t="s">
        <v>163</v>
      </c>
      <c r="D135" s="13">
        <v>4</v>
      </c>
    </row>
    <row r="136" spans="2:4" x14ac:dyDescent="0.55000000000000004">
      <c r="B136" s="12" t="str">
        <f>_xll.BQL(C136,"Name")</f>
        <v>Ross Stores Inc</v>
      </c>
      <c r="C136" s="13" t="s">
        <v>164</v>
      </c>
      <c r="D136" s="13">
        <v>4</v>
      </c>
    </row>
    <row r="137" spans="2:4" x14ac:dyDescent="0.55000000000000004">
      <c r="B137" s="12" t="str">
        <f>_xll.BQL(C137,"Name")</f>
        <v>Colgate-Palmolive Co</v>
      </c>
      <c r="C137" s="13" t="s">
        <v>165</v>
      </c>
      <c r="D137" s="13">
        <v>4</v>
      </c>
    </row>
    <row r="138" spans="2:4" x14ac:dyDescent="0.55000000000000004">
      <c r="B138" s="12" t="str">
        <f>_xll.BQL(C138,"Name")</f>
        <v>CSX Corp</v>
      </c>
      <c r="C138" s="13" t="s">
        <v>166</v>
      </c>
      <c r="D138" s="13">
        <v>4</v>
      </c>
    </row>
    <row r="139" spans="2:4" x14ac:dyDescent="0.55000000000000004">
      <c r="B139" s="12" t="str">
        <f>_xll.BQL(C139,"Name")</f>
        <v>Biogen Inc</v>
      </c>
      <c r="C139" s="13" t="s">
        <v>167</v>
      </c>
      <c r="D139" s="13">
        <v>4</v>
      </c>
    </row>
    <row r="140" spans="2:4" x14ac:dyDescent="0.55000000000000004">
      <c r="B140" s="12" t="str">
        <f>_xll.BQL(C140,"Name")</f>
        <v>Crown Holdings Inc</v>
      </c>
      <c r="C140" s="13" t="s">
        <v>168</v>
      </c>
      <c r="D140" s="13">
        <v>4</v>
      </c>
    </row>
    <row r="141" spans="2:4" x14ac:dyDescent="0.55000000000000004">
      <c r="B141" s="12" t="str">
        <f>_xll.BQL(C141,"Name")</f>
        <v>PerkinElmer Inc</v>
      </c>
      <c r="C141" s="13" t="s">
        <v>169</v>
      </c>
      <c r="D141" s="13">
        <v>4</v>
      </c>
    </row>
    <row r="142" spans="2:4" x14ac:dyDescent="0.55000000000000004">
      <c r="B142" s="12" t="str">
        <f>_xll.BQL(C142,"Name")</f>
        <v>IDEXX Laboratories Inc</v>
      </c>
      <c r="C142" s="13" t="s">
        <v>170</v>
      </c>
      <c r="D142" s="13">
        <v>4</v>
      </c>
    </row>
    <row r="143" spans="2:4" x14ac:dyDescent="0.55000000000000004">
      <c r="B143" s="12" t="str">
        <f>_xll.BQL(C143,"Name")</f>
        <v>Coca-Cola Co/The</v>
      </c>
      <c r="C143" s="13" t="s">
        <v>171</v>
      </c>
      <c r="D143" s="13">
        <v>4</v>
      </c>
    </row>
    <row r="144" spans="2:4" x14ac:dyDescent="0.55000000000000004">
      <c r="B144" s="12" t="str">
        <f>_xll.BQL(C144,"Name")</f>
        <v>Middlesex Water Co</v>
      </c>
      <c r="C144" s="13" t="s">
        <v>172</v>
      </c>
      <c r="D144" s="13">
        <v>4</v>
      </c>
    </row>
    <row r="145" spans="2:4" x14ac:dyDescent="0.55000000000000004">
      <c r="B145" s="12" t="str">
        <f>_xll.BQL(C145,"Name")</f>
        <v>Ally Financial Inc</v>
      </c>
      <c r="C145" s="13" t="s">
        <v>173</v>
      </c>
      <c r="D145" s="13">
        <v>4</v>
      </c>
    </row>
    <row r="146" spans="2:4" x14ac:dyDescent="0.55000000000000004">
      <c r="B146" s="12" t="str">
        <f>_xll.BQL(C146,"Name")</f>
        <v>Horizon Bancorp Inc/IN</v>
      </c>
      <c r="C146" s="13" t="s">
        <v>174</v>
      </c>
      <c r="D146" s="13">
        <v>4</v>
      </c>
    </row>
    <row r="147" spans="2:4" x14ac:dyDescent="0.55000000000000004">
      <c r="B147" s="12" t="str">
        <f>_xll.BQL(C147,"Name")</f>
        <v>Tractor Supply Co</v>
      </c>
      <c r="C147" s="13" t="s">
        <v>175</v>
      </c>
      <c r="D147" s="13">
        <v>4</v>
      </c>
    </row>
    <row r="148" spans="2:4" x14ac:dyDescent="0.55000000000000004">
      <c r="B148" s="12" t="str">
        <f>_xll.BQL(C148,"Name")</f>
        <v>Bank of New York Mellon Corp/T</v>
      </c>
      <c r="C148" s="13" t="s">
        <v>176</v>
      </c>
      <c r="D148" s="13">
        <v>4</v>
      </c>
    </row>
    <row r="149" spans="2:4" x14ac:dyDescent="0.55000000000000004">
      <c r="B149" s="12" t="str">
        <f>_xll.BQL(C149,"Name")</f>
        <v>CMS Energy Corp</v>
      </c>
      <c r="C149" s="13" t="s">
        <v>177</v>
      </c>
      <c r="D149" s="13">
        <v>4</v>
      </c>
    </row>
    <row r="150" spans="2:4" x14ac:dyDescent="0.55000000000000004">
      <c r="B150" s="12" t="str">
        <f>_xll.BQL(C150,"Name")</f>
        <v>Laboratory Corp of America Hol</v>
      </c>
      <c r="C150" s="13" t="s">
        <v>178</v>
      </c>
      <c r="D150" s="13">
        <v>4</v>
      </c>
    </row>
    <row r="151" spans="2:4" x14ac:dyDescent="0.55000000000000004">
      <c r="B151" s="12" t="str">
        <f>_xll.BQL(C151,"Name")</f>
        <v>AT&amp;T Inc</v>
      </c>
      <c r="C151" s="13" t="s">
        <v>179</v>
      </c>
      <c r="D151" s="13">
        <v>4</v>
      </c>
    </row>
    <row r="152" spans="2:4" x14ac:dyDescent="0.55000000000000004">
      <c r="B152" s="12" t="str">
        <f>_xll.BQL(C152,"Name")</f>
        <v>Newmont Corp</v>
      </c>
      <c r="C152" s="13" t="s">
        <v>180</v>
      </c>
      <c r="D152" s="13">
        <v>4</v>
      </c>
    </row>
    <row r="153" spans="2:4" x14ac:dyDescent="0.55000000000000004">
      <c r="B153" s="12" t="str">
        <f>_xll.BQL(C153,"Name")</f>
        <v>Essex Property Trust Inc</v>
      </c>
      <c r="C153" s="13" t="s">
        <v>181</v>
      </c>
      <c r="D153" s="13">
        <v>4</v>
      </c>
    </row>
    <row r="154" spans="2:4" x14ac:dyDescent="0.55000000000000004">
      <c r="B154" s="12" t="str">
        <f>_xll.BQL(C154,"Name")</f>
        <v>Rockwell Automation Inc</v>
      </c>
      <c r="C154" s="13" t="s">
        <v>182</v>
      </c>
      <c r="D154" s="13">
        <v>4</v>
      </c>
    </row>
    <row r="155" spans="2:4" x14ac:dyDescent="0.55000000000000004">
      <c r="B155" s="12" t="str">
        <f>_xll.BQL(C155,"Name")</f>
        <v>AmerisourceBergen Corp</v>
      </c>
      <c r="C155" s="13" t="s">
        <v>183</v>
      </c>
      <c r="D155" s="13">
        <v>4</v>
      </c>
    </row>
    <row r="156" spans="2:4" x14ac:dyDescent="0.55000000000000004">
      <c r="B156" s="19"/>
      <c r="C156" s="19" t="s">
        <v>184</v>
      </c>
      <c r="D156">
        <v>4</v>
      </c>
    </row>
    <row r="157" spans="2:4" x14ac:dyDescent="0.55000000000000004">
      <c r="B157" s="19"/>
      <c r="C157" s="19" t="s">
        <v>185</v>
      </c>
      <c r="D157">
        <v>4</v>
      </c>
    </row>
    <row r="158" spans="2:4" x14ac:dyDescent="0.55000000000000004">
      <c r="B158" s="19"/>
      <c r="C158" s="19" t="s">
        <v>186</v>
      </c>
      <c r="D158">
        <v>4</v>
      </c>
    </row>
    <row r="159" spans="2:4" x14ac:dyDescent="0.55000000000000004">
      <c r="B159" s="19"/>
      <c r="C159" s="19" t="s">
        <v>187</v>
      </c>
      <c r="D159">
        <v>4</v>
      </c>
    </row>
    <row r="160" spans="2:4" x14ac:dyDescent="0.55000000000000004">
      <c r="B160" s="19"/>
      <c r="C160" s="19" t="s">
        <v>188</v>
      </c>
      <c r="D160">
        <v>4</v>
      </c>
    </row>
    <row r="161" spans="2:4" x14ac:dyDescent="0.55000000000000004">
      <c r="B161" s="19"/>
      <c r="C161" s="19" t="s">
        <v>189</v>
      </c>
      <c r="D161">
        <v>4</v>
      </c>
    </row>
    <row r="162" spans="2:4" x14ac:dyDescent="0.55000000000000004">
      <c r="B162" s="19"/>
      <c r="C162" s="19" t="s">
        <v>190</v>
      </c>
      <c r="D162">
        <v>4</v>
      </c>
    </row>
    <row r="163" spans="2:4" x14ac:dyDescent="0.55000000000000004">
      <c r="B163" s="19"/>
      <c r="C163" s="19" t="s">
        <v>191</v>
      </c>
      <c r="D163">
        <v>4</v>
      </c>
    </row>
    <row r="164" spans="2:4" x14ac:dyDescent="0.55000000000000004">
      <c r="B164" s="19"/>
      <c r="C164" s="19" t="s">
        <v>192</v>
      </c>
      <c r="D164">
        <v>4</v>
      </c>
    </row>
    <row r="165" spans="2:4" x14ac:dyDescent="0.55000000000000004">
      <c r="B165" s="19"/>
      <c r="C165" s="19" t="s">
        <v>193</v>
      </c>
      <c r="D165">
        <v>4</v>
      </c>
    </row>
    <row r="166" spans="2:4" x14ac:dyDescent="0.55000000000000004">
      <c r="B166" s="19"/>
      <c r="C166" s="19" t="s">
        <v>194</v>
      </c>
      <c r="D166">
        <v>4</v>
      </c>
    </row>
    <row r="167" spans="2:4" x14ac:dyDescent="0.55000000000000004">
      <c r="B167" s="19"/>
      <c r="C167" s="19" t="s">
        <v>195</v>
      </c>
      <c r="D167">
        <v>4</v>
      </c>
    </row>
    <row r="168" spans="2:4" x14ac:dyDescent="0.55000000000000004">
      <c r="B168" s="19"/>
      <c r="C168" s="19" t="s">
        <v>196</v>
      </c>
      <c r="D168">
        <v>4</v>
      </c>
    </row>
    <row r="169" spans="2:4" x14ac:dyDescent="0.55000000000000004">
      <c r="B169" s="19"/>
      <c r="C169" s="19" t="s">
        <v>197</v>
      </c>
      <c r="D169">
        <v>4</v>
      </c>
    </row>
    <row r="170" spans="2:4" x14ac:dyDescent="0.55000000000000004">
      <c r="B170" s="19"/>
      <c r="C170" s="19" t="s">
        <v>198</v>
      </c>
      <c r="D170">
        <v>4</v>
      </c>
    </row>
    <row r="171" spans="2:4" x14ac:dyDescent="0.55000000000000004">
      <c r="B171" s="19"/>
      <c r="C171" s="19" t="s">
        <v>199</v>
      </c>
      <c r="D171">
        <v>4</v>
      </c>
    </row>
    <row r="172" spans="2:4" x14ac:dyDescent="0.55000000000000004">
      <c r="B172" s="19"/>
      <c r="C172" s="19" t="s">
        <v>200</v>
      </c>
      <c r="D172">
        <v>4</v>
      </c>
    </row>
    <row r="173" spans="2:4" x14ac:dyDescent="0.55000000000000004">
      <c r="B173" s="19"/>
      <c r="C173" s="19" t="s">
        <v>201</v>
      </c>
      <c r="D173">
        <v>4</v>
      </c>
    </row>
    <row r="174" spans="2:4" x14ac:dyDescent="0.55000000000000004">
      <c r="C174" s="7" t="s">
        <v>202</v>
      </c>
      <c r="D174">
        <v>4</v>
      </c>
    </row>
    <row r="175" spans="2:4" x14ac:dyDescent="0.55000000000000004">
      <c r="C175" s="7" t="s">
        <v>203</v>
      </c>
      <c r="D175">
        <v>4</v>
      </c>
    </row>
    <row r="176" spans="2:4" x14ac:dyDescent="0.55000000000000004">
      <c r="C176" s="7" t="s">
        <v>204</v>
      </c>
      <c r="D176">
        <v>4</v>
      </c>
    </row>
    <row r="177" spans="3:4" x14ac:dyDescent="0.55000000000000004">
      <c r="C177" s="7" t="s">
        <v>205</v>
      </c>
      <c r="D177">
        <v>4</v>
      </c>
    </row>
    <row r="178" spans="3:4" x14ac:dyDescent="0.55000000000000004">
      <c r="C178" s="7" t="s">
        <v>206</v>
      </c>
      <c r="D178">
        <v>4</v>
      </c>
    </row>
    <row r="179" spans="3:4" x14ac:dyDescent="0.55000000000000004">
      <c r="C179" s="7" t="s">
        <v>207</v>
      </c>
      <c r="D179">
        <v>4</v>
      </c>
    </row>
    <row r="180" spans="3:4" x14ac:dyDescent="0.55000000000000004">
      <c r="C180" s="7" t="s">
        <v>208</v>
      </c>
      <c r="D180">
        <v>4</v>
      </c>
    </row>
    <row r="181" spans="3:4" x14ac:dyDescent="0.55000000000000004">
      <c r="C181" s="7" t="s">
        <v>209</v>
      </c>
      <c r="D181">
        <v>4</v>
      </c>
    </row>
    <row r="182" spans="3:4" x14ac:dyDescent="0.55000000000000004">
      <c r="C182" s="7" t="s">
        <v>210</v>
      </c>
      <c r="D182">
        <v>4</v>
      </c>
    </row>
    <row r="183" spans="3:4" x14ac:dyDescent="0.55000000000000004">
      <c r="C183" s="7" t="s">
        <v>211</v>
      </c>
      <c r="D183">
        <v>4</v>
      </c>
    </row>
    <row r="184" spans="3:4" x14ac:dyDescent="0.55000000000000004">
      <c r="C184" s="7" t="s">
        <v>212</v>
      </c>
      <c r="D184">
        <v>4</v>
      </c>
    </row>
    <row r="185" spans="3:4" x14ac:dyDescent="0.55000000000000004">
      <c r="C185" s="7" t="s">
        <v>213</v>
      </c>
      <c r="D185">
        <v>4</v>
      </c>
    </row>
    <row r="186" spans="3:4" x14ac:dyDescent="0.55000000000000004">
      <c r="C186" s="7" t="s">
        <v>214</v>
      </c>
      <c r="D186">
        <v>4</v>
      </c>
    </row>
    <row r="187" spans="3:4" x14ac:dyDescent="0.55000000000000004">
      <c r="C187" s="7" t="s">
        <v>215</v>
      </c>
      <c r="D187">
        <v>4</v>
      </c>
    </row>
    <row r="188" spans="3:4" x14ac:dyDescent="0.55000000000000004">
      <c r="C188" s="7" t="s">
        <v>216</v>
      </c>
      <c r="D188">
        <v>4</v>
      </c>
    </row>
    <row r="189" spans="3:4" x14ac:dyDescent="0.55000000000000004">
      <c r="C189" s="7" t="s">
        <v>217</v>
      </c>
      <c r="D189">
        <v>4</v>
      </c>
    </row>
    <row r="190" spans="3:4" x14ac:dyDescent="0.55000000000000004">
      <c r="C190" s="7" t="s">
        <v>218</v>
      </c>
      <c r="D190">
        <v>4</v>
      </c>
    </row>
    <row r="191" spans="3:4" x14ac:dyDescent="0.55000000000000004">
      <c r="C191" s="7" t="s">
        <v>219</v>
      </c>
      <c r="D191">
        <v>4</v>
      </c>
    </row>
    <row r="192" spans="3:4" x14ac:dyDescent="0.55000000000000004">
      <c r="C192" s="7" t="s">
        <v>220</v>
      </c>
      <c r="D192">
        <v>4</v>
      </c>
    </row>
    <row r="193" spans="3:4" x14ac:dyDescent="0.55000000000000004">
      <c r="C193" s="7" t="s">
        <v>221</v>
      </c>
      <c r="D193">
        <v>4</v>
      </c>
    </row>
    <row r="194" spans="3:4" x14ac:dyDescent="0.55000000000000004">
      <c r="C194" s="7" t="s">
        <v>222</v>
      </c>
      <c r="D194">
        <v>4</v>
      </c>
    </row>
    <row r="195" spans="3:4" x14ac:dyDescent="0.55000000000000004">
      <c r="C195" s="7" t="s">
        <v>223</v>
      </c>
      <c r="D195">
        <v>4</v>
      </c>
    </row>
    <row r="196" spans="3:4" x14ac:dyDescent="0.55000000000000004">
      <c r="C196" s="7" t="s">
        <v>224</v>
      </c>
      <c r="D196">
        <v>4</v>
      </c>
    </row>
    <row r="197" spans="3:4" x14ac:dyDescent="0.55000000000000004">
      <c r="C197" s="7" t="s">
        <v>225</v>
      </c>
      <c r="D197">
        <v>4</v>
      </c>
    </row>
    <row r="198" spans="3:4" x14ac:dyDescent="0.55000000000000004">
      <c r="C198" s="7" t="s">
        <v>226</v>
      </c>
      <c r="D198">
        <v>4</v>
      </c>
    </row>
    <row r="199" spans="3:4" x14ac:dyDescent="0.55000000000000004">
      <c r="C199" s="7" t="s">
        <v>227</v>
      </c>
      <c r="D199">
        <v>4</v>
      </c>
    </row>
    <row r="200" spans="3:4" x14ac:dyDescent="0.55000000000000004">
      <c r="C200" s="7" t="s">
        <v>228</v>
      </c>
      <c r="D200">
        <v>4</v>
      </c>
    </row>
    <row r="201" spans="3:4" x14ac:dyDescent="0.55000000000000004">
      <c r="C201" s="7" t="s">
        <v>229</v>
      </c>
      <c r="D201">
        <v>4</v>
      </c>
    </row>
    <row r="202" spans="3:4" x14ac:dyDescent="0.55000000000000004">
      <c r="C202" s="7" t="s">
        <v>230</v>
      </c>
      <c r="D202">
        <v>4</v>
      </c>
    </row>
    <row r="203" spans="3:4" x14ac:dyDescent="0.55000000000000004">
      <c r="C203" s="7" t="s">
        <v>231</v>
      </c>
      <c r="D203">
        <v>4</v>
      </c>
    </row>
    <row r="204" spans="3:4" x14ac:dyDescent="0.55000000000000004">
      <c r="C204" s="7" t="s">
        <v>232</v>
      </c>
      <c r="D204">
        <v>4</v>
      </c>
    </row>
    <row r="205" spans="3:4" x14ac:dyDescent="0.55000000000000004">
      <c r="C205" s="7" t="s">
        <v>233</v>
      </c>
      <c r="D205">
        <v>4</v>
      </c>
    </row>
    <row r="206" spans="3:4" x14ac:dyDescent="0.55000000000000004">
      <c r="C206" s="7" t="s">
        <v>234</v>
      </c>
      <c r="D206">
        <v>4</v>
      </c>
    </row>
    <row r="207" spans="3:4" x14ac:dyDescent="0.55000000000000004">
      <c r="C207" s="7" t="s">
        <v>235</v>
      </c>
      <c r="D207">
        <v>4</v>
      </c>
    </row>
    <row r="208" spans="3:4" x14ac:dyDescent="0.55000000000000004">
      <c r="C208" s="7" t="s">
        <v>236</v>
      </c>
      <c r="D208">
        <v>4</v>
      </c>
    </row>
    <row r="209" spans="3:4" x14ac:dyDescent="0.55000000000000004">
      <c r="C209" s="7" t="s">
        <v>237</v>
      </c>
      <c r="D209">
        <v>4</v>
      </c>
    </row>
    <row r="210" spans="3:4" x14ac:dyDescent="0.55000000000000004">
      <c r="C210" s="7" t="s">
        <v>238</v>
      </c>
      <c r="D210">
        <v>4</v>
      </c>
    </row>
    <row r="211" spans="3:4" x14ac:dyDescent="0.55000000000000004">
      <c r="C211" s="7" t="s">
        <v>239</v>
      </c>
      <c r="D211">
        <v>4</v>
      </c>
    </row>
    <row r="212" spans="3:4" x14ac:dyDescent="0.55000000000000004">
      <c r="C212" s="7" t="s">
        <v>240</v>
      </c>
      <c r="D212">
        <v>4</v>
      </c>
    </row>
    <row r="213" spans="3:4" x14ac:dyDescent="0.55000000000000004">
      <c r="C213" s="7" t="s">
        <v>241</v>
      </c>
      <c r="D213">
        <v>4</v>
      </c>
    </row>
    <row r="214" spans="3:4" x14ac:dyDescent="0.55000000000000004">
      <c r="C214" s="7" t="s">
        <v>242</v>
      </c>
      <c r="D214">
        <v>4</v>
      </c>
    </row>
    <row r="215" spans="3:4" x14ac:dyDescent="0.55000000000000004">
      <c r="C215" s="7" t="s">
        <v>243</v>
      </c>
      <c r="D215">
        <v>4</v>
      </c>
    </row>
    <row r="216" spans="3:4" x14ac:dyDescent="0.55000000000000004">
      <c r="C216" s="7" t="s">
        <v>244</v>
      </c>
      <c r="D216">
        <v>4</v>
      </c>
    </row>
    <row r="217" spans="3:4" x14ac:dyDescent="0.55000000000000004">
      <c r="C217" s="7" t="s">
        <v>245</v>
      </c>
      <c r="D217">
        <v>4</v>
      </c>
    </row>
    <row r="218" spans="3:4" x14ac:dyDescent="0.55000000000000004">
      <c r="C218" s="7" t="s">
        <v>246</v>
      </c>
      <c r="D218">
        <v>4</v>
      </c>
    </row>
    <row r="219" spans="3:4" x14ac:dyDescent="0.55000000000000004">
      <c r="C219" s="7" t="s">
        <v>247</v>
      </c>
      <c r="D219">
        <v>4</v>
      </c>
    </row>
    <row r="220" spans="3:4" x14ac:dyDescent="0.55000000000000004">
      <c r="C220" s="7" t="s">
        <v>248</v>
      </c>
      <c r="D220">
        <v>4</v>
      </c>
    </row>
    <row r="221" spans="3:4" x14ac:dyDescent="0.55000000000000004">
      <c r="C221" s="7" t="s">
        <v>249</v>
      </c>
      <c r="D221">
        <v>4</v>
      </c>
    </row>
    <row r="222" spans="3:4" x14ac:dyDescent="0.55000000000000004">
      <c r="C222" s="7" t="s">
        <v>250</v>
      </c>
      <c r="D222">
        <v>4</v>
      </c>
    </row>
    <row r="223" spans="3:4" x14ac:dyDescent="0.55000000000000004">
      <c r="C223" s="7" t="s">
        <v>251</v>
      </c>
      <c r="D223">
        <v>4</v>
      </c>
    </row>
    <row r="224" spans="3:4" x14ac:dyDescent="0.55000000000000004">
      <c r="C224" s="7" t="s">
        <v>252</v>
      </c>
      <c r="D224">
        <v>4</v>
      </c>
    </row>
    <row r="225" spans="3:4" x14ac:dyDescent="0.55000000000000004">
      <c r="C225" s="7" t="s">
        <v>253</v>
      </c>
      <c r="D225">
        <v>4</v>
      </c>
    </row>
    <row r="226" spans="3:4" x14ac:dyDescent="0.55000000000000004">
      <c r="C226" s="7" t="s">
        <v>254</v>
      </c>
      <c r="D226">
        <v>4</v>
      </c>
    </row>
    <row r="227" spans="3:4" x14ac:dyDescent="0.55000000000000004">
      <c r="C227" s="7" t="s">
        <v>255</v>
      </c>
      <c r="D227">
        <v>4</v>
      </c>
    </row>
    <row r="228" spans="3:4" x14ac:dyDescent="0.55000000000000004">
      <c r="C228" s="7" t="s">
        <v>256</v>
      </c>
      <c r="D228">
        <v>4</v>
      </c>
    </row>
    <row r="229" spans="3:4" x14ac:dyDescent="0.55000000000000004">
      <c r="C229" s="7" t="s">
        <v>257</v>
      </c>
      <c r="D229">
        <v>4</v>
      </c>
    </row>
    <row r="230" spans="3:4" x14ac:dyDescent="0.55000000000000004">
      <c r="C230" s="7" t="s">
        <v>258</v>
      </c>
      <c r="D230">
        <v>4</v>
      </c>
    </row>
    <row r="231" spans="3:4" x14ac:dyDescent="0.55000000000000004">
      <c r="C231" s="7" t="s">
        <v>259</v>
      </c>
      <c r="D231">
        <v>4</v>
      </c>
    </row>
    <row r="232" spans="3:4" x14ac:dyDescent="0.55000000000000004">
      <c r="C232" s="7" t="s">
        <v>260</v>
      </c>
      <c r="D232">
        <v>4</v>
      </c>
    </row>
    <row r="233" spans="3:4" x14ac:dyDescent="0.55000000000000004">
      <c r="C233" s="7" t="s">
        <v>261</v>
      </c>
      <c r="D233">
        <v>4</v>
      </c>
    </row>
    <row r="234" spans="3:4" x14ac:dyDescent="0.55000000000000004">
      <c r="C234" s="7" t="s">
        <v>262</v>
      </c>
      <c r="D234">
        <v>4</v>
      </c>
    </row>
    <row r="235" spans="3:4" x14ac:dyDescent="0.55000000000000004">
      <c r="C235" s="7" t="s">
        <v>263</v>
      </c>
      <c r="D235">
        <v>4</v>
      </c>
    </row>
    <row r="236" spans="3:4" x14ac:dyDescent="0.55000000000000004">
      <c r="C236" s="7" t="s">
        <v>264</v>
      </c>
      <c r="D236">
        <v>4</v>
      </c>
    </row>
    <row r="237" spans="3:4" x14ac:dyDescent="0.55000000000000004">
      <c r="C237" s="7" t="s">
        <v>265</v>
      </c>
      <c r="D237">
        <v>4</v>
      </c>
    </row>
    <row r="238" spans="3:4" x14ac:dyDescent="0.55000000000000004">
      <c r="C238" s="7" t="s">
        <v>266</v>
      </c>
      <c r="D238">
        <v>4</v>
      </c>
    </row>
    <row r="239" spans="3:4" x14ac:dyDescent="0.55000000000000004">
      <c r="C239" s="7" t="s">
        <v>267</v>
      </c>
      <c r="D239">
        <v>4</v>
      </c>
    </row>
    <row r="240" spans="3:4" x14ac:dyDescent="0.55000000000000004">
      <c r="C240" s="7" t="s">
        <v>268</v>
      </c>
      <c r="D240">
        <v>4</v>
      </c>
    </row>
    <row r="241" spans="3:4" x14ac:dyDescent="0.55000000000000004">
      <c r="C241" s="7" t="s">
        <v>269</v>
      </c>
      <c r="D241">
        <v>4</v>
      </c>
    </row>
    <row r="242" spans="3:4" x14ac:dyDescent="0.55000000000000004">
      <c r="C242" s="7" t="s">
        <v>270</v>
      </c>
      <c r="D242">
        <v>4</v>
      </c>
    </row>
    <row r="243" spans="3:4" x14ac:dyDescent="0.55000000000000004">
      <c r="C243" s="7" t="s">
        <v>271</v>
      </c>
      <c r="D243">
        <v>4</v>
      </c>
    </row>
    <row r="244" spans="3:4" x14ac:dyDescent="0.55000000000000004">
      <c r="C244" s="7" t="s">
        <v>272</v>
      </c>
      <c r="D244">
        <v>4</v>
      </c>
    </row>
    <row r="245" spans="3:4" x14ac:dyDescent="0.55000000000000004">
      <c r="C245" s="7" t="s">
        <v>273</v>
      </c>
      <c r="D245">
        <v>4</v>
      </c>
    </row>
    <row r="246" spans="3:4" x14ac:dyDescent="0.55000000000000004">
      <c r="C246" s="7" t="s">
        <v>274</v>
      </c>
      <c r="D246">
        <v>4</v>
      </c>
    </row>
    <row r="247" spans="3:4" x14ac:dyDescent="0.55000000000000004">
      <c r="C247" s="7" t="s">
        <v>275</v>
      </c>
      <c r="D247">
        <v>4</v>
      </c>
    </row>
    <row r="248" spans="3:4" x14ac:dyDescent="0.55000000000000004">
      <c r="C248" s="7" t="s">
        <v>276</v>
      </c>
      <c r="D248">
        <v>4</v>
      </c>
    </row>
    <row r="249" spans="3:4" x14ac:dyDescent="0.55000000000000004">
      <c r="C249" s="7" t="s">
        <v>277</v>
      </c>
      <c r="D249">
        <v>4</v>
      </c>
    </row>
    <row r="250" spans="3:4" x14ac:dyDescent="0.55000000000000004">
      <c r="C250" s="7" t="s">
        <v>278</v>
      </c>
      <c r="D250">
        <v>4</v>
      </c>
    </row>
    <row r="251" spans="3:4" x14ac:dyDescent="0.55000000000000004">
      <c r="C251" s="7" t="s">
        <v>279</v>
      </c>
      <c r="D251">
        <v>4</v>
      </c>
    </row>
    <row r="252" spans="3:4" x14ac:dyDescent="0.55000000000000004">
      <c r="C252" s="7" t="s">
        <v>280</v>
      </c>
      <c r="D252">
        <v>4</v>
      </c>
    </row>
    <row r="253" spans="3:4" x14ac:dyDescent="0.55000000000000004">
      <c r="C253" s="7" t="s">
        <v>281</v>
      </c>
      <c r="D253">
        <v>4</v>
      </c>
    </row>
    <row r="254" spans="3:4" x14ac:dyDescent="0.55000000000000004">
      <c r="C254" s="7" t="s">
        <v>282</v>
      </c>
      <c r="D254">
        <v>4</v>
      </c>
    </row>
    <row r="255" spans="3:4" x14ac:dyDescent="0.55000000000000004">
      <c r="C255" s="7" t="s">
        <v>283</v>
      </c>
      <c r="D255">
        <v>4</v>
      </c>
    </row>
    <row r="256" spans="3:4" x14ac:dyDescent="0.55000000000000004">
      <c r="C256" s="7" t="s">
        <v>284</v>
      </c>
      <c r="D256">
        <v>4</v>
      </c>
    </row>
    <row r="257" spans="3:4" x14ac:dyDescent="0.55000000000000004">
      <c r="C257" s="7" t="s">
        <v>285</v>
      </c>
      <c r="D257">
        <v>4</v>
      </c>
    </row>
    <row r="258" spans="3:4" x14ac:dyDescent="0.55000000000000004">
      <c r="C258" s="7" t="s">
        <v>286</v>
      </c>
      <c r="D258">
        <v>4</v>
      </c>
    </row>
    <row r="259" spans="3:4" x14ac:dyDescent="0.55000000000000004">
      <c r="C259" s="7" t="s">
        <v>287</v>
      </c>
      <c r="D259">
        <v>4</v>
      </c>
    </row>
    <row r="260" spans="3:4" x14ac:dyDescent="0.55000000000000004">
      <c r="C260" s="7" t="s">
        <v>288</v>
      </c>
      <c r="D260">
        <v>4</v>
      </c>
    </row>
    <row r="261" spans="3:4" x14ac:dyDescent="0.55000000000000004">
      <c r="C261" s="7" t="s">
        <v>289</v>
      </c>
      <c r="D261">
        <v>4</v>
      </c>
    </row>
    <row r="262" spans="3:4" x14ac:dyDescent="0.55000000000000004">
      <c r="C262" s="7" t="s">
        <v>290</v>
      </c>
      <c r="D262">
        <v>4</v>
      </c>
    </row>
    <row r="263" spans="3:4" x14ac:dyDescent="0.55000000000000004">
      <c r="C263" s="7" t="s">
        <v>291</v>
      </c>
      <c r="D263">
        <v>4</v>
      </c>
    </row>
    <row r="264" spans="3:4" x14ac:dyDescent="0.55000000000000004">
      <c r="C264" s="7" t="s">
        <v>292</v>
      </c>
      <c r="D264">
        <v>4</v>
      </c>
    </row>
    <row r="265" spans="3:4" x14ac:dyDescent="0.55000000000000004">
      <c r="C265" s="7" t="s">
        <v>293</v>
      </c>
      <c r="D265">
        <v>4</v>
      </c>
    </row>
    <row r="266" spans="3:4" x14ac:dyDescent="0.55000000000000004">
      <c r="C266" s="7" t="s">
        <v>294</v>
      </c>
      <c r="D266">
        <v>4</v>
      </c>
    </row>
    <row r="267" spans="3:4" x14ac:dyDescent="0.55000000000000004">
      <c r="C267" s="7" t="s">
        <v>295</v>
      </c>
      <c r="D267">
        <v>4</v>
      </c>
    </row>
    <row r="268" spans="3:4" x14ac:dyDescent="0.55000000000000004">
      <c r="C268" s="7" t="s">
        <v>296</v>
      </c>
      <c r="D268">
        <v>4</v>
      </c>
    </row>
    <row r="269" spans="3:4" x14ac:dyDescent="0.55000000000000004">
      <c r="C269" s="7" t="s">
        <v>297</v>
      </c>
      <c r="D269">
        <v>4</v>
      </c>
    </row>
    <row r="270" spans="3:4" x14ac:dyDescent="0.55000000000000004">
      <c r="C270" s="7" t="s">
        <v>298</v>
      </c>
      <c r="D270">
        <v>4</v>
      </c>
    </row>
    <row r="271" spans="3:4" x14ac:dyDescent="0.55000000000000004">
      <c r="C271" s="7" t="s">
        <v>299</v>
      </c>
      <c r="D271">
        <v>4</v>
      </c>
    </row>
    <row r="272" spans="3:4" x14ac:dyDescent="0.55000000000000004">
      <c r="C272" s="7" t="s">
        <v>300</v>
      </c>
      <c r="D272">
        <v>4</v>
      </c>
    </row>
    <row r="273" spans="3:4" x14ac:dyDescent="0.55000000000000004">
      <c r="C273" s="7" t="s">
        <v>301</v>
      </c>
      <c r="D273">
        <v>4</v>
      </c>
    </row>
    <row r="274" spans="3:4" x14ac:dyDescent="0.55000000000000004">
      <c r="C274" s="7" t="s">
        <v>302</v>
      </c>
      <c r="D274">
        <v>4</v>
      </c>
    </row>
    <row r="275" spans="3:4" x14ac:dyDescent="0.55000000000000004">
      <c r="C275" s="7" t="s">
        <v>303</v>
      </c>
      <c r="D275">
        <v>4</v>
      </c>
    </row>
    <row r="276" spans="3:4" x14ac:dyDescent="0.55000000000000004">
      <c r="C276" s="7" t="s">
        <v>304</v>
      </c>
      <c r="D276">
        <v>4</v>
      </c>
    </row>
    <row r="277" spans="3:4" x14ac:dyDescent="0.55000000000000004">
      <c r="C277" s="7" t="s">
        <v>305</v>
      </c>
      <c r="D277">
        <v>4</v>
      </c>
    </row>
    <row r="278" spans="3:4" x14ac:dyDescent="0.55000000000000004">
      <c r="C278" s="7" t="s">
        <v>306</v>
      </c>
      <c r="D278">
        <v>4</v>
      </c>
    </row>
    <row r="279" spans="3:4" x14ac:dyDescent="0.55000000000000004">
      <c r="C279" s="7" t="s">
        <v>307</v>
      </c>
      <c r="D279">
        <v>4</v>
      </c>
    </row>
    <row r="280" spans="3:4" x14ac:dyDescent="0.55000000000000004">
      <c r="C280" s="7" t="s">
        <v>308</v>
      </c>
      <c r="D280">
        <v>4</v>
      </c>
    </row>
    <row r="281" spans="3:4" x14ac:dyDescent="0.55000000000000004">
      <c r="C281" s="7" t="s">
        <v>309</v>
      </c>
      <c r="D281">
        <v>4</v>
      </c>
    </row>
    <row r="282" spans="3:4" x14ac:dyDescent="0.55000000000000004">
      <c r="C282" s="7" t="s">
        <v>310</v>
      </c>
      <c r="D282">
        <v>4</v>
      </c>
    </row>
    <row r="283" spans="3:4" x14ac:dyDescent="0.55000000000000004">
      <c r="C283" s="7" t="s">
        <v>311</v>
      </c>
      <c r="D283">
        <v>4</v>
      </c>
    </row>
    <row r="284" spans="3:4" x14ac:dyDescent="0.55000000000000004">
      <c r="C284" s="7" t="s">
        <v>312</v>
      </c>
      <c r="D284">
        <v>4</v>
      </c>
    </row>
    <row r="285" spans="3:4" x14ac:dyDescent="0.55000000000000004">
      <c r="C285" s="7" t="s">
        <v>313</v>
      </c>
      <c r="D285">
        <v>4</v>
      </c>
    </row>
    <row r="286" spans="3:4" x14ac:dyDescent="0.55000000000000004">
      <c r="C286" s="7" t="s">
        <v>314</v>
      </c>
      <c r="D286">
        <v>4</v>
      </c>
    </row>
    <row r="287" spans="3:4" x14ac:dyDescent="0.55000000000000004">
      <c r="C287" s="7" t="s">
        <v>315</v>
      </c>
      <c r="D287">
        <v>4</v>
      </c>
    </row>
    <row r="288" spans="3:4" x14ac:dyDescent="0.55000000000000004">
      <c r="C288" s="7" t="s">
        <v>316</v>
      </c>
      <c r="D288">
        <v>4</v>
      </c>
    </row>
    <row r="289" spans="3:4" x14ac:dyDescent="0.55000000000000004">
      <c r="C289" s="7" t="s">
        <v>317</v>
      </c>
      <c r="D289">
        <v>4</v>
      </c>
    </row>
    <row r="290" spans="3:4" x14ac:dyDescent="0.55000000000000004">
      <c r="C290" s="7" t="s">
        <v>318</v>
      </c>
      <c r="D290">
        <v>4</v>
      </c>
    </row>
    <row r="291" spans="3:4" x14ac:dyDescent="0.55000000000000004">
      <c r="C291" s="7" t="s">
        <v>319</v>
      </c>
      <c r="D291">
        <v>4</v>
      </c>
    </row>
    <row r="292" spans="3:4" x14ac:dyDescent="0.55000000000000004">
      <c r="C292" s="7" t="s">
        <v>320</v>
      </c>
      <c r="D292">
        <v>4</v>
      </c>
    </row>
    <row r="293" spans="3:4" x14ac:dyDescent="0.55000000000000004">
      <c r="C293" s="7" t="s">
        <v>321</v>
      </c>
      <c r="D293">
        <v>4</v>
      </c>
    </row>
    <row r="294" spans="3:4" x14ac:dyDescent="0.55000000000000004">
      <c r="C294" s="7" t="s">
        <v>322</v>
      </c>
      <c r="D294">
        <v>4</v>
      </c>
    </row>
    <row r="295" spans="3:4" x14ac:dyDescent="0.55000000000000004">
      <c r="C295" s="7" t="s">
        <v>323</v>
      </c>
      <c r="D295">
        <v>4</v>
      </c>
    </row>
    <row r="296" spans="3:4" x14ac:dyDescent="0.55000000000000004">
      <c r="C296" s="7" t="s">
        <v>324</v>
      </c>
      <c r="D296">
        <v>4</v>
      </c>
    </row>
    <row r="297" spans="3:4" x14ac:dyDescent="0.55000000000000004">
      <c r="C297" s="7" t="s">
        <v>325</v>
      </c>
      <c r="D297">
        <v>4</v>
      </c>
    </row>
    <row r="298" spans="3:4" x14ac:dyDescent="0.55000000000000004">
      <c r="C298" s="7" t="s">
        <v>326</v>
      </c>
      <c r="D298">
        <v>4</v>
      </c>
    </row>
    <row r="299" spans="3:4" x14ac:dyDescent="0.55000000000000004">
      <c r="C299" s="7" t="s">
        <v>327</v>
      </c>
      <c r="D299">
        <v>4</v>
      </c>
    </row>
    <row r="300" spans="3:4" x14ac:dyDescent="0.55000000000000004">
      <c r="C300" s="7" t="s">
        <v>328</v>
      </c>
      <c r="D300">
        <v>4</v>
      </c>
    </row>
    <row r="301" spans="3:4" x14ac:dyDescent="0.55000000000000004">
      <c r="C301" s="7" t="s">
        <v>329</v>
      </c>
      <c r="D301">
        <v>4</v>
      </c>
    </row>
    <row r="302" spans="3:4" x14ac:dyDescent="0.55000000000000004">
      <c r="C302" s="7" t="s">
        <v>330</v>
      </c>
      <c r="D302">
        <v>4</v>
      </c>
    </row>
    <row r="303" spans="3:4" x14ac:dyDescent="0.55000000000000004">
      <c r="C303" s="7" t="s">
        <v>331</v>
      </c>
      <c r="D303">
        <v>4</v>
      </c>
    </row>
    <row r="304" spans="3:4" x14ac:dyDescent="0.55000000000000004">
      <c r="C304" s="7" t="s">
        <v>332</v>
      </c>
      <c r="D304">
        <v>4</v>
      </c>
    </row>
    <row r="305" spans="3:4" x14ac:dyDescent="0.55000000000000004">
      <c r="C305" s="7" t="s">
        <v>333</v>
      </c>
      <c r="D305">
        <v>4</v>
      </c>
    </row>
    <row r="306" spans="3:4" x14ac:dyDescent="0.55000000000000004">
      <c r="C306" s="7" t="s">
        <v>334</v>
      </c>
      <c r="D306">
        <v>4</v>
      </c>
    </row>
    <row r="307" spans="3:4" x14ac:dyDescent="0.55000000000000004">
      <c r="C307" s="7" t="s">
        <v>335</v>
      </c>
      <c r="D307">
        <v>4</v>
      </c>
    </row>
    <row r="308" spans="3:4" x14ac:dyDescent="0.55000000000000004">
      <c r="C308" s="7" t="s">
        <v>336</v>
      </c>
      <c r="D308">
        <v>4</v>
      </c>
    </row>
    <row r="309" spans="3:4" x14ac:dyDescent="0.55000000000000004">
      <c r="C309" s="7" t="s">
        <v>337</v>
      </c>
      <c r="D309">
        <v>4</v>
      </c>
    </row>
    <row r="310" spans="3:4" x14ac:dyDescent="0.55000000000000004">
      <c r="C310" s="7" t="s">
        <v>338</v>
      </c>
      <c r="D310">
        <v>4</v>
      </c>
    </row>
    <row r="311" spans="3:4" x14ac:dyDescent="0.55000000000000004">
      <c r="C311" s="7" t="s">
        <v>339</v>
      </c>
      <c r="D311">
        <v>4</v>
      </c>
    </row>
    <row r="312" spans="3:4" x14ac:dyDescent="0.55000000000000004">
      <c r="C312" s="7" t="s">
        <v>340</v>
      </c>
      <c r="D312">
        <v>4</v>
      </c>
    </row>
    <row r="313" spans="3:4" x14ac:dyDescent="0.55000000000000004">
      <c r="C313" s="7" t="s">
        <v>341</v>
      </c>
      <c r="D313">
        <v>4</v>
      </c>
    </row>
    <row r="314" spans="3:4" x14ac:dyDescent="0.55000000000000004">
      <c r="C314" s="7" t="s">
        <v>342</v>
      </c>
      <c r="D314">
        <v>4</v>
      </c>
    </row>
    <row r="315" spans="3:4" x14ac:dyDescent="0.55000000000000004">
      <c r="C315" s="7" t="s">
        <v>343</v>
      </c>
      <c r="D315">
        <v>4</v>
      </c>
    </row>
    <row r="316" spans="3:4" x14ac:dyDescent="0.55000000000000004">
      <c r="C316" s="7" t="s">
        <v>344</v>
      </c>
      <c r="D316">
        <v>4</v>
      </c>
    </row>
    <row r="317" spans="3:4" x14ac:dyDescent="0.55000000000000004">
      <c r="C317" s="7" t="s">
        <v>345</v>
      </c>
      <c r="D317">
        <v>4</v>
      </c>
    </row>
    <row r="318" spans="3:4" x14ac:dyDescent="0.55000000000000004">
      <c r="C318" s="7" t="s">
        <v>346</v>
      </c>
      <c r="D318">
        <v>4</v>
      </c>
    </row>
    <row r="319" spans="3:4" x14ac:dyDescent="0.55000000000000004">
      <c r="C319" s="7" t="s">
        <v>347</v>
      </c>
      <c r="D319">
        <v>4</v>
      </c>
    </row>
    <row r="320" spans="3:4" x14ac:dyDescent="0.55000000000000004">
      <c r="C320" s="7" t="s">
        <v>348</v>
      </c>
      <c r="D320">
        <v>4</v>
      </c>
    </row>
    <row r="321" spans="3:4" x14ac:dyDescent="0.55000000000000004">
      <c r="C321" s="7" t="s">
        <v>349</v>
      </c>
      <c r="D321">
        <v>4</v>
      </c>
    </row>
    <row r="322" spans="3:4" x14ac:dyDescent="0.55000000000000004">
      <c r="C322" s="7" t="s">
        <v>350</v>
      </c>
      <c r="D322">
        <v>4</v>
      </c>
    </row>
    <row r="323" spans="3:4" x14ac:dyDescent="0.55000000000000004">
      <c r="C323" s="7" t="s">
        <v>351</v>
      </c>
      <c r="D323">
        <v>4</v>
      </c>
    </row>
    <row r="324" spans="3:4" x14ac:dyDescent="0.55000000000000004">
      <c r="C324" s="7" t="s">
        <v>352</v>
      </c>
      <c r="D324">
        <v>4</v>
      </c>
    </row>
    <row r="325" spans="3:4" x14ac:dyDescent="0.55000000000000004">
      <c r="C325" s="7" t="s">
        <v>353</v>
      </c>
      <c r="D325">
        <v>4</v>
      </c>
    </row>
    <row r="326" spans="3:4" x14ac:dyDescent="0.55000000000000004">
      <c r="C326" s="7" t="s">
        <v>354</v>
      </c>
      <c r="D326">
        <v>4</v>
      </c>
    </row>
    <row r="327" spans="3:4" x14ac:dyDescent="0.55000000000000004">
      <c r="C327" s="7" t="s">
        <v>355</v>
      </c>
      <c r="D327">
        <v>4</v>
      </c>
    </row>
    <row r="328" spans="3:4" x14ac:dyDescent="0.55000000000000004">
      <c r="C328" s="7" t="s">
        <v>356</v>
      </c>
      <c r="D328">
        <v>4</v>
      </c>
    </row>
    <row r="329" spans="3:4" x14ac:dyDescent="0.55000000000000004">
      <c r="C329" s="7" t="s">
        <v>357</v>
      </c>
      <c r="D329">
        <v>4</v>
      </c>
    </row>
    <row r="330" spans="3:4" x14ac:dyDescent="0.55000000000000004">
      <c r="C330" s="7" t="s">
        <v>358</v>
      </c>
      <c r="D330">
        <v>4</v>
      </c>
    </row>
    <row r="331" spans="3:4" x14ac:dyDescent="0.55000000000000004">
      <c r="C331" s="7" t="s">
        <v>359</v>
      </c>
      <c r="D331">
        <v>4</v>
      </c>
    </row>
    <row r="332" spans="3:4" x14ac:dyDescent="0.55000000000000004">
      <c r="C332" s="7" t="s">
        <v>360</v>
      </c>
      <c r="D332">
        <v>4</v>
      </c>
    </row>
    <row r="333" spans="3:4" x14ac:dyDescent="0.55000000000000004">
      <c r="C333" s="7" t="s">
        <v>361</v>
      </c>
      <c r="D333">
        <v>4</v>
      </c>
    </row>
    <row r="334" spans="3:4" x14ac:dyDescent="0.55000000000000004">
      <c r="C334" s="7" t="s">
        <v>362</v>
      </c>
      <c r="D334">
        <v>4</v>
      </c>
    </row>
    <row r="335" spans="3:4" x14ac:dyDescent="0.55000000000000004">
      <c r="C335" s="7" t="s">
        <v>363</v>
      </c>
      <c r="D335">
        <v>4</v>
      </c>
    </row>
    <row r="336" spans="3:4" x14ac:dyDescent="0.55000000000000004">
      <c r="C336" s="7" t="s">
        <v>364</v>
      </c>
      <c r="D336">
        <v>4</v>
      </c>
    </row>
    <row r="337" spans="3:4" x14ac:dyDescent="0.55000000000000004">
      <c r="C337" s="7" t="s">
        <v>365</v>
      </c>
      <c r="D337">
        <v>4</v>
      </c>
    </row>
    <row r="338" spans="3:4" x14ac:dyDescent="0.55000000000000004">
      <c r="C338" s="7" t="s">
        <v>366</v>
      </c>
      <c r="D338">
        <v>4</v>
      </c>
    </row>
    <row r="339" spans="3:4" x14ac:dyDescent="0.55000000000000004">
      <c r="C339" s="7" t="s">
        <v>367</v>
      </c>
      <c r="D339">
        <v>4</v>
      </c>
    </row>
    <row r="340" spans="3:4" x14ac:dyDescent="0.55000000000000004">
      <c r="C340" s="7" t="s">
        <v>368</v>
      </c>
      <c r="D340">
        <v>4</v>
      </c>
    </row>
    <row r="341" spans="3:4" x14ac:dyDescent="0.55000000000000004">
      <c r="C341" s="7" t="s">
        <v>369</v>
      </c>
      <c r="D341">
        <v>4</v>
      </c>
    </row>
    <row r="342" spans="3:4" x14ac:dyDescent="0.55000000000000004">
      <c r="C342" s="7" t="s">
        <v>370</v>
      </c>
      <c r="D342">
        <v>4</v>
      </c>
    </row>
    <row r="343" spans="3:4" x14ac:dyDescent="0.55000000000000004">
      <c r="C343" s="7" t="s">
        <v>371</v>
      </c>
      <c r="D343">
        <v>4</v>
      </c>
    </row>
    <row r="344" spans="3:4" x14ac:dyDescent="0.55000000000000004">
      <c r="C344" s="7" t="s">
        <v>372</v>
      </c>
      <c r="D344">
        <v>4</v>
      </c>
    </row>
    <row r="345" spans="3:4" x14ac:dyDescent="0.55000000000000004">
      <c r="C345" s="7" t="s">
        <v>373</v>
      </c>
      <c r="D345">
        <v>4</v>
      </c>
    </row>
    <row r="346" spans="3:4" x14ac:dyDescent="0.55000000000000004">
      <c r="C346" s="7" t="s">
        <v>374</v>
      </c>
      <c r="D346">
        <v>4</v>
      </c>
    </row>
    <row r="347" spans="3:4" x14ac:dyDescent="0.55000000000000004">
      <c r="C347" s="7" t="s">
        <v>375</v>
      </c>
      <c r="D347">
        <v>4</v>
      </c>
    </row>
    <row r="348" spans="3:4" x14ac:dyDescent="0.55000000000000004">
      <c r="C348" s="7" t="s">
        <v>376</v>
      </c>
      <c r="D348">
        <v>4</v>
      </c>
    </row>
    <row r="349" spans="3:4" x14ac:dyDescent="0.55000000000000004">
      <c r="C349" s="7" t="s">
        <v>377</v>
      </c>
      <c r="D349">
        <v>4</v>
      </c>
    </row>
    <row r="350" spans="3:4" x14ac:dyDescent="0.55000000000000004">
      <c r="C350" s="7" t="s">
        <v>378</v>
      </c>
      <c r="D350">
        <v>4</v>
      </c>
    </row>
    <row r="351" spans="3:4" x14ac:dyDescent="0.55000000000000004">
      <c r="C351" s="7" t="s">
        <v>379</v>
      </c>
      <c r="D351">
        <v>4</v>
      </c>
    </row>
    <row r="352" spans="3:4" x14ac:dyDescent="0.55000000000000004">
      <c r="C352" s="7" t="s">
        <v>380</v>
      </c>
      <c r="D352">
        <v>4</v>
      </c>
    </row>
    <row r="353" spans="3:4" x14ac:dyDescent="0.55000000000000004">
      <c r="C353" s="7" t="s">
        <v>381</v>
      </c>
      <c r="D353">
        <v>4</v>
      </c>
    </row>
    <row r="354" spans="3:4" x14ac:dyDescent="0.55000000000000004">
      <c r="C354" s="7" t="s">
        <v>382</v>
      </c>
      <c r="D354">
        <v>4</v>
      </c>
    </row>
    <row r="355" spans="3:4" x14ac:dyDescent="0.55000000000000004">
      <c r="C355" s="7" t="s">
        <v>383</v>
      </c>
      <c r="D355">
        <v>4</v>
      </c>
    </row>
    <row r="356" spans="3:4" x14ac:dyDescent="0.55000000000000004">
      <c r="C356" s="7" t="s">
        <v>384</v>
      </c>
      <c r="D356">
        <v>4</v>
      </c>
    </row>
    <row r="357" spans="3:4" x14ac:dyDescent="0.55000000000000004">
      <c r="C357" s="7" t="s">
        <v>385</v>
      </c>
      <c r="D357">
        <v>4</v>
      </c>
    </row>
    <row r="358" spans="3:4" x14ac:dyDescent="0.55000000000000004">
      <c r="C358" s="7" t="s">
        <v>386</v>
      </c>
      <c r="D358">
        <v>4</v>
      </c>
    </row>
    <row r="359" spans="3:4" x14ac:dyDescent="0.55000000000000004">
      <c r="C359" s="7" t="s">
        <v>387</v>
      </c>
      <c r="D359">
        <v>4</v>
      </c>
    </row>
    <row r="360" spans="3:4" x14ac:dyDescent="0.55000000000000004">
      <c r="C360" s="7" t="s">
        <v>388</v>
      </c>
      <c r="D360">
        <v>4</v>
      </c>
    </row>
    <row r="361" spans="3:4" x14ac:dyDescent="0.55000000000000004">
      <c r="C361" s="7" t="s">
        <v>389</v>
      </c>
      <c r="D361">
        <v>4</v>
      </c>
    </row>
    <row r="362" spans="3:4" x14ac:dyDescent="0.55000000000000004">
      <c r="C362" s="7" t="s">
        <v>390</v>
      </c>
      <c r="D362">
        <v>4</v>
      </c>
    </row>
    <row r="363" spans="3:4" x14ac:dyDescent="0.55000000000000004">
      <c r="C363" s="7" t="s">
        <v>391</v>
      </c>
      <c r="D363">
        <v>4</v>
      </c>
    </row>
    <row r="364" spans="3:4" x14ac:dyDescent="0.55000000000000004">
      <c r="C364" s="7" t="s">
        <v>392</v>
      </c>
      <c r="D364">
        <v>4</v>
      </c>
    </row>
    <row r="365" spans="3:4" x14ac:dyDescent="0.55000000000000004">
      <c r="C365" s="7" t="s">
        <v>393</v>
      </c>
      <c r="D365">
        <v>4</v>
      </c>
    </row>
    <row r="366" spans="3:4" x14ac:dyDescent="0.55000000000000004">
      <c r="C366" s="7" t="s">
        <v>394</v>
      </c>
      <c r="D366">
        <v>4</v>
      </c>
    </row>
    <row r="367" spans="3:4" x14ac:dyDescent="0.55000000000000004">
      <c r="C367" s="7" t="s">
        <v>395</v>
      </c>
      <c r="D367">
        <v>4</v>
      </c>
    </row>
    <row r="368" spans="3:4" x14ac:dyDescent="0.55000000000000004">
      <c r="C368" s="7" t="s">
        <v>396</v>
      </c>
      <c r="D368">
        <v>4</v>
      </c>
    </row>
    <row r="369" spans="3:4" x14ac:dyDescent="0.55000000000000004">
      <c r="C369" s="7" t="s">
        <v>397</v>
      </c>
      <c r="D369">
        <v>4</v>
      </c>
    </row>
    <row r="370" spans="3:4" x14ac:dyDescent="0.55000000000000004">
      <c r="C370" s="7" t="s">
        <v>398</v>
      </c>
      <c r="D370">
        <v>4</v>
      </c>
    </row>
    <row r="371" spans="3:4" x14ac:dyDescent="0.55000000000000004">
      <c r="C371" s="7" t="s">
        <v>399</v>
      </c>
      <c r="D371">
        <v>4</v>
      </c>
    </row>
    <row r="372" spans="3:4" x14ac:dyDescent="0.55000000000000004">
      <c r="C372" s="7" t="s">
        <v>400</v>
      </c>
      <c r="D372">
        <v>4</v>
      </c>
    </row>
    <row r="373" spans="3:4" x14ac:dyDescent="0.55000000000000004">
      <c r="C373" s="7" t="s">
        <v>401</v>
      </c>
      <c r="D373">
        <v>4</v>
      </c>
    </row>
    <row r="374" spans="3:4" x14ac:dyDescent="0.55000000000000004">
      <c r="C374" s="7" t="s">
        <v>402</v>
      </c>
      <c r="D374">
        <v>4</v>
      </c>
    </row>
    <row r="375" spans="3:4" x14ac:dyDescent="0.55000000000000004">
      <c r="C375" s="7" t="s">
        <v>403</v>
      </c>
      <c r="D375">
        <v>4</v>
      </c>
    </row>
    <row r="376" spans="3:4" x14ac:dyDescent="0.55000000000000004">
      <c r="C376" s="7" t="s">
        <v>404</v>
      </c>
      <c r="D376">
        <v>4</v>
      </c>
    </row>
    <row r="377" spans="3:4" x14ac:dyDescent="0.55000000000000004">
      <c r="C377" s="7" t="s">
        <v>405</v>
      </c>
      <c r="D377">
        <v>4</v>
      </c>
    </row>
    <row r="378" spans="3:4" x14ac:dyDescent="0.55000000000000004">
      <c r="C378" s="7" t="s">
        <v>406</v>
      </c>
      <c r="D378">
        <v>4</v>
      </c>
    </row>
    <row r="379" spans="3:4" x14ac:dyDescent="0.55000000000000004">
      <c r="C379" s="7" t="s">
        <v>407</v>
      </c>
      <c r="D379">
        <v>4</v>
      </c>
    </row>
    <row r="380" spans="3:4" x14ac:dyDescent="0.55000000000000004">
      <c r="C380" s="7" t="s">
        <v>408</v>
      </c>
      <c r="D380">
        <v>4</v>
      </c>
    </row>
    <row r="381" spans="3:4" x14ac:dyDescent="0.55000000000000004">
      <c r="C381" s="7" t="s">
        <v>409</v>
      </c>
      <c r="D381">
        <v>4</v>
      </c>
    </row>
    <row r="382" spans="3:4" x14ac:dyDescent="0.55000000000000004">
      <c r="C382" s="7" t="s">
        <v>410</v>
      </c>
      <c r="D382">
        <v>4</v>
      </c>
    </row>
    <row r="383" spans="3:4" x14ac:dyDescent="0.55000000000000004">
      <c r="C383" s="7" t="s">
        <v>411</v>
      </c>
      <c r="D383">
        <v>4</v>
      </c>
    </row>
    <row r="384" spans="3:4" x14ac:dyDescent="0.55000000000000004">
      <c r="C384" s="7" t="s">
        <v>412</v>
      </c>
      <c r="D384">
        <v>4</v>
      </c>
    </row>
    <row r="385" spans="3:4" x14ac:dyDescent="0.55000000000000004">
      <c r="C385" s="7" t="s">
        <v>413</v>
      </c>
      <c r="D385">
        <v>4</v>
      </c>
    </row>
    <row r="386" spans="3:4" x14ac:dyDescent="0.55000000000000004">
      <c r="C386" s="7" t="s">
        <v>414</v>
      </c>
      <c r="D386">
        <v>4</v>
      </c>
    </row>
    <row r="387" spans="3:4" x14ac:dyDescent="0.55000000000000004">
      <c r="C387" s="7" t="s">
        <v>415</v>
      </c>
      <c r="D387">
        <v>4</v>
      </c>
    </row>
    <row r="388" spans="3:4" x14ac:dyDescent="0.55000000000000004">
      <c r="C388" s="7" t="s">
        <v>416</v>
      </c>
      <c r="D388">
        <v>4</v>
      </c>
    </row>
    <row r="389" spans="3:4" x14ac:dyDescent="0.55000000000000004">
      <c r="C389" s="7" t="s">
        <v>417</v>
      </c>
      <c r="D389">
        <v>4</v>
      </c>
    </row>
    <row r="390" spans="3:4" x14ac:dyDescent="0.55000000000000004">
      <c r="C390" s="7" t="s">
        <v>418</v>
      </c>
      <c r="D390">
        <v>4</v>
      </c>
    </row>
    <row r="391" spans="3:4" x14ac:dyDescent="0.55000000000000004">
      <c r="C391" s="7" t="s">
        <v>419</v>
      </c>
      <c r="D391">
        <v>4</v>
      </c>
    </row>
    <row r="392" spans="3:4" x14ac:dyDescent="0.55000000000000004">
      <c r="C392" s="7" t="s">
        <v>420</v>
      </c>
      <c r="D392">
        <v>4</v>
      </c>
    </row>
    <row r="393" spans="3:4" x14ac:dyDescent="0.55000000000000004">
      <c r="C393" s="7" t="s">
        <v>421</v>
      </c>
      <c r="D393">
        <v>4</v>
      </c>
    </row>
    <row r="394" spans="3:4" x14ac:dyDescent="0.55000000000000004">
      <c r="C394" s="7" t="s">
        <v>422</v>
      </c>
      <c r="D394">
        <v>4</v>
      </c>
    </row>
    <row r="395" spans="3:4" x14ac:dyDescent="0.55000000000000004">
      <c r="C395" s="7" t="s">
        <v>423</v>
      </c>
      <c r="D395">
        <v>4</v>
      </c>
    </row>
    <row r="396" spans="3:4" x14ac:dyDescent="0.55000000000000004">
      <c r="C396" s="7" t="s">
        <v>424</v>
      </c>
      <c r="D396">
        <v>4</v>
      </c>
    </row>
    <row r="397" spans="3:4" x14ac:dyDescent="0.55000000000000004">
      <c r="C397" s="7" t="s">
        <v>425</v>
      </c>
      <c r="D397">
        <v>4</v>
      </c>
    </row>
    <row r="398" spans="3:4" x14ac:dyDescent="0.55000000000000004">
      <c r="C398" s="7" t="s">
        <v>426</v>
      </c>
      <c r="D398">
        <v>4</v>
      </c>
    </row>
    <row r="399" spans="3:4" x14ac:dyDescent="0.55000000000000004">
      <c r="C399" s="7" t="s">
        <v>427</v>
      </c>
      <c r="D399">
        <v>4</v>
      </c>
    </row>
    <row r="400" spans="3:4" x14ac:dyDescent="0.55000000000000004">
      <c r="C400" s="7" t="s">
        <v>428</v>
      </c>
      <c r="D400">
        <v>4</v>
      </c>
    </row>
    <row r="401" spans="3:4" x14ac:dyDescent="0.55000000000000004">
      <c r="C401" s="7" t="s">
        <v>429</v>
      </c>
      <c r="D401">
        <v>4</v>
      </c>
    </row>
    <row r="402" spans="3:4" x14ac:dyDescent="0.55000000000000004">
      <c r="C402" s="7" t="s">
        <v>430</v>
      </c>
      <c r="D402">
        <v>4</v>
      </c>
    </row>
    <row r="403" spans="3:4" x14ac:dyDescent="0.55000000000000004">
      <c r="C403" s="7" t="s">
        <v>431</v>
      </c>
      <c r="D403">
        <v>4</v>
      </c>
    </row>
    <row r="404" spans="3:4" x14ac:dyDescent="0.55000000000000004">
      <c r="C404" s="7" t="s">
        <v>432</v>
      </c>
      <c r="D404">
        <v>4</v>
      </c>
    </row>
    <row r="405" spans="3:4" x14ac:dyDescent="0.55000000000000004">
      <c r="C405" s="7" t="s">
        <v>433</v>
      </c>
      <c r="D405">
        <v>4</v>
      </c>
    </row>
    <row r="406" spans="3:4" x14ac:dyDescent="0.55000000000000004">
      <c r="C406" s="7" t="s">
        <v>434</v>
      </c>
      <c r="D406">
        <v>4</v>
      </c>
    </row>
    <row r="407" spans="3:4" x14ac:dyDescent="0.55000000000000004">
      <c r="C407" s="7" t="s">
        <v>435</v>
      </c>
      <c r="D407">
        <v>4</v>
      </c>
    </row>
    <row r="408" spans="3:4" x14ac:dyDescent="0.55000000000000004">
      <c r="C408" s="7" t="s">
        <v>436</v>
      </c>
      <c r="D408">
        <v>4</v>
      </c>
    </row>
    <row r="409" spans="3:4" x14ac:dyDescent="0.55000000000000004">
      <c r="C409" s="7" t="s">
        <v>437</v>
      </c>
      <c r="D409">
        <v>4</v>
      </c>
    </row>
    <row r="410" spans="3:4" x14ac:dyDescent="0.55000000000000004">
      <c r="C410" s="7" t="s">
        <v>438</v>
      </c>
      <c r="D410">
        <v>4</v>
      </c>
    </row>
    <row r="411" spans="3:4" x14ac:dyDescent="0.55000000000000004">
      <c r="C411" s="7" t="s">
        <v>439</v>
      </c>
      <c r="D411">
        <v>4</v>
      </c>
    </row>
    <row r="412" spans="3:4" x14ac:dyDescent="0.55000000000000004">
      <c r="C412" s="7" t="s">
        <v>440</v>
      </c>
      <c r="D412">
        <v>4</v>
      </c>
    </row>
    <row r="413" spans="3:4" x14ac:dyDescent="0.55000000000000004">
      <c r="C413" s="7" t="s">
        <v>441</v>
      </c>
      <c r="D413">
        <v>4</v>
      </c>
    </row>
    <row r="414" spans="3:4" x14ac:dyDescent="0.55000000000000004">
      <c r="C414" s="7" t="s">
        <v>442</v>
      </c>
      <c r="D414">
        <v>4</v>
      </c>
    </row>
    <row r="415" spans="3:4" x14ac:dyDescent="0.55000000000000004">
      <c r="C415" s="7" t="s">
        <v>443</v>
      </c>
      <c r="D415">
        <v>4</v>
      </c>
    </row>
    <row r="416" spans="3:4" x14ac:dyDescent="0.55000000000000004">
      <c r="C416" s="7" t="s">
        <v>444</v>
      </c>
      <c r="D416">
        <v>4</v>
      </c>
    </row>
    <row r="417" spans="3:4" x14ac:dyDescent="0.55000000000000004">
      <c r="C417" s="7" t="s">
        <v>445</v>
      </c>
      <c r="D417">
        <v>4</v>
      </c>
    </row>
    <row r="418" spans="3:4" x14ac:dyDescent="0.55000000000000004">
      <c r="C418" s="7" t="s">
        <v>446</v>
      </c>
      <c r="D418">
        <v>4</v>
      </c>
    </row>
    <row r="419" spans="3:4" x14ac:dyDescent="0.55000000000000004">
      <c r="C419" s="7" t="s">
        <v>447</v>
      </c>
      <c r="D419">
        <v>4</v>
      </c>
    </row>
    <row r="420" spans="3:4" x14ac:dyDescent="0.55000000000000004">
      <c r="C420" s="7" t="s">
        <v>448</v>
      </c>
      <c r="D420">
        <v>4</v>
      </c>
    </row>
    <row r="421" spans="3:4" x14ac:dyDescent="0.55000000000000004">
      <c r="C421" s="7" t="s">
        <v>449</v>
      </c>
      <c r="D421">
        <v>4</v>
      </c>
    </row>
    <row r="422" spans="3:4" x14ac:dyDescent="0.55000000000000004">
      <c r="C422" s="7" t="s">
        <v>450</v>
      </c>
      <c r="D422">
        <v>4</v>
      </c>
    </row>
    <row r="423" spans="3:4" x14ac:dyDescent="0.55000000000000004">
      <c r="C423" s="7" t="s">
        <v>451</v>
      </c>
      <c r="D423">
        <v>4</v>
      </c>
    </row>
    <row r="424" spans="3:4" x14ac:dyDescent="0.55000000000000004">
      <c r="C424" s="7" t="s">
        <v>452</v>
      </c>
      <c r="D424">
        <v>4</v>
      </c>
    </row>
    <row r="425" spans="3:4" x14ac:dyDescent="0.55000000000000004">
      <c r="C425" s="7" t="s">
        <v>453</v>
      </c>
      <c r="D425">
        <v>4</v>
      </c>
    </row>
    <row r="426" spans="3:4" x14ac:dyDescent="0.55000000000000004">
      <c r="C426" s="7" t="s">
        <v>454</v>
      </c>
      <c r="D426">
        <v>4</v>
      </c>
    </row>
    <row r="427" spans="3:4" x14ac:dyDescent="0.55000000000000004">
      <c r="C427" s="7" t="s">
        <v>455</v>
      </c>
      <c r="D427">
        <v>4</v>
      </c>
    </row>
    <row r="428" spans="3:4" x14ac:dyDescent="0.55000000000000004">
      <c r="C428" s="7" t="s">
        <v>456</v>
      </c>
      <c r="D428">
        <v>4</v>
      </c>
    </row>
    <row r="429" spans="3:4" x14ac:dyDescent="0.55000000000000004">
      <c r="C429" s="7" t="s">
        <v>457</v>
      </c>
      <c r="D429">
        <v>4</v>
      </c>
    </row>
    <row r="430" spans="3:4" x14ac:dyDescent="0.55000000000000004">
      <c r="C430" s="7" t="s">
        <v>458</v>
      </c>
      <c r="D430">
        <v>4</v>
      </c>
    </row>
    <row r="431" spans="3:4" x14ac:dyDescent="0.55000000000000004">
      <c r="C431" s="7" t="s">
        <v>459</v>
      </c>
      <c r="D431">
        <v>4</v>
      </c>
    </row>
    <row r="432" spans="3:4" x14ac:dyDescent="0.55000000000000004">
      <c r="C432" s="7" t="s">
        <v>460</v>
      </c>
      <c r="D432">
        <v>4</v>
      </c>
    </row>
    <row r="433" spans="3:4" x14ac:dyDescent="0.55000000000000004">
      <c r="C433" s="7" t="s">
        <v>461</v>
      </c>
      <c r="D433">
        <v>4</v>
      </c>
    </row>
    <row r="434" spans="3:4" x14ac:dyDescent="0.55000000000000004">
      <c r="C434" s="7" t="s">
        <v>462</v>
      </c>
      <c r="D434">
        <v>4</v>
      </c>
    </row>
    <row r="435" spans="3:4" x14ac:dyDescent="0.55000000000000004">
      <c r="C435" s="7" t="s">
        <v>463</v>
      </c>
      <c r="D435">
        <v>4</v>
      </c>
    </row>
    <row r="436" spans="3:4" x14ac:dyDescent="0.55000000000000004">
      <c r="C436" s="7" t="s">
        <v>464</v>
      </c>
      <c r="D436">
        <v>4</v>
      </c>
    </row>
    <row r="437" spans="3:4" x14ac:dyDescent="0.55000000000000004">
      <c r="C437" s="7" t="s">
        <v>465</v>
      </c>
      <c r="D437">
        <v>4</v>
      </c>
    </row>
    <row r="438" spans="3:4" x14ac:dyDescent="0.55000000000000004">
      <c r="C438" s="7" t="s">
        <v>466</v>
      </c>
      <c r="D438">
        <v>4</v>
      </c>
    </row>
    <row r="439" spans="3:4" x14ac:dyDescent="0.55000000000000004">
      <c r="C439" s="7" t="s">
        <v>467</v>
      </c>
      <c r="D439">
        <v>4</v>
      </c>
    </row>
    <row r="440" spans="3:4" x14ac:dyDescent="0.55000000000000004">
      <c r="C440" s="7" t="s">
        <v>468</v>
      </c>
      <c r="D440">
        <v>4</v>
      </c>
    </row>
    <row r="441" spans="3:4" x14ac:dyDescent="0.55000000000000004">
      <c r="C441" s="7" t="s">
        <v>469</v>
      </c>
      <c r="D441">
        <v>4</v>
      </c>
    </row>
    <row r="442" spans="3:4" x14ac:dyDescent="0.55000000000000004">
      <c r="C442" s="7" t="s">
        <v>470</v>
      </c>
      <c r="D442">
        <v>4</v>
      </c>
    </row>
    <row r="443" spans="3:4" x14ac:dyDescent="0.55000000000000004">
      <c r="C443" s="7" t="s">
        <v>471</v>
      </c>
      <c r="D443">
        <v>4</v>
      </c>
    </row>
    <row r="444" spans="3:4" x14ac:dyDescent="0.55000000000000004">
      <c r="C444" s="7" t="s">
        <v>472</v>
      </c>
      <c r="D444">
        <v>4</v>
      </c>
    </row>
    <row r="445" spans="3:4" x14ac:dyDescent="0.55000000000000004">
      <c r="C445" s="7" t="s">
        <v>473</v>
      </c>
      <c r="D445">
        <v>4</v>
      </c>
    </row>
    <row r="446" spans="3:4" x14ac:dyDescent="0.55000000000000004">
      <c r="C446" s="7" t="s">
        <v>474</v>
      </c>
      <c r="D446">
        <v>4</v>
      </c>
    </row>
    <row r="447" spans="3:4" x14ac:dyDescent="0.55000000000000004">
      <c r="C447" s="7" t="s">
        <v>475</v>
      </c>
      <c r="D447">
        <v>4</v>
      </c>
    </row>
    <row r="448" spans="3:4" x14ac:dyDescent="0.55000000000000004">
      <c r="C448" s="7" t="s">
        <v>476</v>
      </c>
      <c r="D448">
        <v>4</v>
      </c>
    </row>
    <row r="449" spans="3:4" x14ac:dyDescent="0.55000000000000004">
      <c r="C449" s="7" t="s">
        <v>477</v>
      </c>
      <c r="D449">
        <v>4</v>
      </c>
    </row>
    <row r="450" spans="3:4" x14ac:dyDescent="0.55000000000000004">
      <c r="C450" s="7" t="s">
        <v>478</v>
      </c>
      <c r="D450">
        <v>4</v>
      </c>
    </row>
    <row r="451" spans="3:4" x14ac:dyDescent="0.55000000000000004">
      <c r="C451" s="7" t="s">
        <v>479</v>
      </c>
      <c r="D451">
        <v>4</v>
      </c>
    </row>
    <row r="452" spans="3:4" x14ac:dyDescent="0.55000000000000004">
      <c r="C452" s="7" t="s">
        <v>480</v>
      </c>
      <c r="D452">
        <v>4</v>
      </c>
    </row>
    <row r="453" spans="3:4" x14ac:dyDescent="0.55000000000000004">
      <c r="C453" s="7" t="s">
        <v>481</v>
      </c>
      <c r="D453">
        <v>4</v>
      </c>
    </row>
    <row r="454" spans="3:4" x14ac:dyDescent="0.55000000000000004">
      <c r="C454" s="7" t="s">
        <v>482</v>
      </c>
      <c r="D454">
        <v>4</v>
      </c>
    </row>
    <row r="455" spans="3:4" x14ac:dyDescent="0.55000000000000004">
      <c r="C455" s="7" t="s">
        <v>483</v>
      </c>
      <c r="D455">
        <v>4</v>
      </c>
    </row>
    <row r="456" spans="3:4" x14ac:dyDescent="0.55000000000000004">
      <c r="C456" s="7" t="s">
        <v>484</v>
      </c>
      <c r="D456">
        <v>4</v>
      </c>
    </row>
    <row r="457" spans="3:4" x14ac:dyDescent="0.55000000000000004">
      <c r="C457" s="7" t="s">
        <v>485</v>
      </c>
      <c r="D457">
        <v>4</v>
      </c>
    </row>
    <row r="458" spans="3:4" x14ac:dyDescent="0.55000000000000004">
      <c r="C458" s="7" t="s">
        <v>486</v>
      </c>
      <c r="D458">
        <v>4</v>
      </c>
    </row>
    <row r="459" spans="3:4" x14ac:dyDescent="0.55000000000000004">
      <c r="C459" s="7" t="s">
        <v>487</v>
      </c>
      <c r="D459">
        <v>4</v>
      </c>
    </row>
    <row r="460" spans="3:4" x14ac:dyDescent="0.55000000000000004">
      <c r="C460" s="7" t="s">
        <v>488</v>
      </c>
      <c r="D460">
        <v>4</v>
      </c>
    </row>
    <row r="461" spans="3:4" x14ac:dyDescent="0.55000000000000004">
      <c r="C461" s="7" t="s">
        <v>489</v>
      </c>
      <c r="D461">
        <v>4</v>
      </c>
    </row>
    <row r="462" spans="3:4" x14ac:dyDescent="0.55000000000000004">
      <c r="C462" s="7" t="s">
        <v>490</v>
      </c>
      <c r="D462">
        <v>4</v>
      </c>
    </row>
    <row r="463" spans="3:4" x14ac:dyDescent="0.55000000000000004">
      <c r="C463" s="7" t="s">
        <v>491</v>
      </c>
      <c r="D463">
        <v>4</v>
      </c>
    </row>
    <row r="464" spans="3:4" x14ac:dyDescent="0.55000000000000004">
      <c r="C464" s="7" t="s">
        <v>492</v>
      </c>
      <c r="D464">
        <v>4</v>
      </c>
    </row>
    <row r="465" spans="3:4" x14ac:dyDescent="0.55000000000000004">
      <c r="C465" s="7" t="s">
        <v>493</v>
      </c>
      <c r="D465">
        <v>4</v>
      </c>
    </row>
    <row r="466" spans="3:4" x14ac:dyDescent="0.55000000000000004">
      <c r="C466" s="7" t="s">
        <v>494</v>
      </c>
      <c r="D466">
        <v>3</v>
      </c>
    </row>
    <row r="467" spans="3:4" x14ac:dyDescent="0.55000000000000004">
      <c r="C467" s="7" t="s">
        <v>495</v>
      </c>
      <c r="D467">
        <v>3</v>
      </c>
    </row>
    <row r="468" spans="3:4" x14ac:dyDescent="0.55000000000000004">
      <c r="C468" s="7" t="s">
        <v>496</v>
      </c>
      <c r="D468">
        <v>3</v>
      </c>
    </row>
    <row r="469" spans="3:4" x14ac:dyDescent="0.55000000000000004">
      <c r="C469" s="7" t="s">
        <v>497</v>
      </c>
      <c r="D469">
        <v>3</v>
      </c>
    </row>
    <row r="470" spans="3:4" x14ac:dyDescent="0.55000000000000004">
      <c r="C470" s="7" t="s">
        <v>498</v>
      </c>
      <c r="D470">
        <v>3</v>
      </c>
    </row>
    <row r="471" spans="3:4" x14ac:dyDescent="0.55000000000000004">
      <c r="C471" s="7" t="s">
        <v>499</v>
      </c>
      <c r="D471">
        <v>3</v>
      </c>
    </row>
    <row r="472" spans="3:4" x14ac:dyDescent="0.55000000000000004">
      <c r="C472" s="7" t="s">
        <v>500</v>
      </c>
      <c r="D472">
        <v>3</v>
      </c>
    </row>
    <row r="473" spans="3:4" x14ac:dyDescent="0.55000000000000004">
      <c r="C473" s="7" t="s">
        <v>501</v>
      </c>
      <c r="D473">
        <v>3</v>
      </c>
    </row>
    <row r="474" spans="3:4" x14ac:dyDescent="0.55000000000000004">
      <c r="C474" s="7" t="s">
        <v>502</v>
      </c>
      <c r="D474">
        <v>3</v>
      </c>
    </row>
    <row r="475" spans="3:4" x14ac:dyDescent="0.55000000000000004">
      <c r="C475" s="7" t="s">
        <v>503</v>
      </c>
      <c r="D475">
        <v>3</v>
      </c>
    </row>
    <row r="476" spans="3:4" x14ac:dyDescent="0.55000000000000004">
      <c r="C476" s="7" t="s">
        <v>504</v>
      </c>
      <c r="D476">
        <v>3</v>
      </c>
    </row>
    <row r="477" spans="3:4" x14ac:dyDescent="0.55000000000000004">
      <c r="C477" s="7" t="s">
        <v>505</v>
      </c>
      <c r="D477">
        <v>3</v>
      </c>
    </row>
    <row r="478" spans="3:4" x14ac:dyDescent="0.55000000000000004">
      <c r="C478" s="7" t="s">
        <v>506</v>
      </c>
      <c r="D478">
        <v>3</v>
      </c>
    </row>
    <row r="479" spans="3:4" x14ac:dyDescent="0.55000000000000004">
      <c r="C479" s="7" t="s">
        <v>507</v>
      </c>
      <c r="D479">
        <v>3</v>
      </c>
    </row>
    <row r="480" spans="3:4" x14ac:dyDescent="0.55000000000000004">
      <c r="C480" s="7" t="s">
        <v>508</v>
      </c>
      <c r="D480">
        <v>3</v>
      </c>
    </row>
    <row r="481" spans="3:4" x14ac:dyDescent="0.55000000000000004">
      <c r="C481" s="7" t="s">
        <v>509</v>
      </c>
      <c r="D481">
        <v>3</v>
      </c>
    </row>
    <row r="482" spans="3:4" x14ac:dyDescent="0.55000000000000004">
      <c r="C482" s="7" t="s">
        <v>510</v>
      </c>
      <c r="D482">
        <v>3</v>
      </c>
    </row>
    <row r="483" spans="3:4" x14ac:dyDescent="0.55000000000000004">
      <c r="C483" s="7" t="s">
        <v>511</v>
      </c>
      <c r="D483">
        <v>3</v>
      </c>
    </row>
    <row r="484" spans="3:4" x14ac:dyDescent="0.55000000000000004">
      <c r="C484" s="7" t="s">
        <v>512</v>
      </c>
      <c r="D484">
        <v>3</v>
      </c>
    </row>
    <row r="485" spans="3:4" x14ac:dyDescent="0.55000000000000004">
      <c r="C485" s="7" t="s">
        <v>513</v>
      </c>
      <c r="D485">
        <v>3</v>
      </c>
    </row>
    <row r="486" spans="3:4" x14ac:dyDescent="0.55000000000000004">
      <c r="C486" s="7" t="s">
        <v>514</v>
      </c>
      <c r="D486">
        <v>3</v>
      </c>
    </row>
    <row r="487" spans="3:4" x14ac:dyDescent="0.55000000000000004">
      <c r="C487" s="7" t="s">
        <v>515</v>
      </c>
      <c r="D487">
        <v>3</v>
      </c>
    </row>
    <row r="488" spans="3:4" x14ac:dyDescent="0.55000000000000004">
      <c r="C488" s="7" t="s">
        <v>516</v>
      </c>
      <c r="D488">
        <v>3</v>
      </c>
    </row>
    <row r="489" spans="3:4" x14ac:dyDescent="0.55000000000000004">
      <c r="C489" s="7" t="s">
        <v>517</v>
      </c>
      <c r="D489">
        <v>3</v>
      </c>
    </row>
    <row r="490" spans="3:4" x14ac:dyDescent="0.55000000000000004">
      <c r="C490" s="7" t="s">
        <v>518</v>
      </c>
      <c r="D490">
        <v>3</v>
      </c>
    </row>
    <row r="491" spans="3:4" x14ac:dyDescent="0.55000000000000004">
      <c r="C491" s="7" t="s">
        <v>519</v>
      </c>
      <c r="D491">
        <v>3</v>
      </c>
    </row>
    <row r="492" spans="3:4" x14ac:dyDescent="0.55000000000000004">
      <c r="C492" s="7" t="s">
        <v>520</v>
      </c>
      <c r="D492">
        <v>3</v>
      </c>
    </row>
    <row r="493" spans="3:4" x14ac:dyDescent="0.55000000000000004">
      <c r="C493" s="7" t="s">
        <v>521</v>
      </c>
      <c r="D493">
        <v>3</v>
      </c>
    </row>
    <row r="494" spans="3:4" x14ac:dyDescent="0.55000000000000004">
      <c r="C494" s="7" t="s">
        <v>522</v>
      </c>
      <c r="D494">
        <v>3</v>
      </c>
    </row>
    <row r="495" spans="3:4" x14ac:dyDescent="0.55000000000000004">
      <c r="C495" s="7" t="s">
        <v>523</v>
      </c>
      <c r="D495">
        <v>3</v>
      </c>
    </row>
    <row r="496" spans="3:4" x14ac:dyDescent="0.55000000000000004">
      <c r="C496" s="7" t="s">
        <v>524</v>
      </c>
      <c r="D496">
        <v>3</v>
      </c>
    </row>
    <row r="497" spans="3:4" x14ac:dyDescent="0.55000000000000004">
      <c r="C497" s="7" t="s">
        <v>525</v>
      </c>
      <c r="D497">
        <v>3</v>
      </c>
    </row>
    <row r="498" spans="3:4" x14ac:dyDescent="0.55000000000000004">
      <c r="C498" s="7" t="s">
        <v>526</v>
      </c>
      <c r="D498">
        <v>3</v>
      </c>
    </row>
    <row r="499" spans="3:4" x14ac:dyDescent="0.55000000000000004">
      <c r="C499" s="7" t="s">
        <v>527</v>
      </c>
      <c r="D499">
        <v>3</v>
      </c>
    </row>
    <row r="500" spans="3:4" x14ac:dyDescent="0.55000000000000004">
      <c r="C500" s="7" t="s">
        <v>528</v>
      </c>
      <c r="D500">
        <v>3</v>
      </c>
    </row>
    <row r="501" spans="3:4" x14ac:dyDescent="0.55000000000000004">
      <c r="C501" s="7" t="s">
        <v>529</v>
      </c>
      <c r="D501">
        <v>3</v>
      </c>
    </row>
    <row r="502" spans="3:4" x14ac:dyDescent="0.55000000000000004">
      <c r="C502" s="7" t="s">
        <v>530</v>
      </c>
      <c r="D502">
        <v>3</v>
      </c>
    </row>
    <row r="503" spans="3:4" x14ac:dyDescent="0.55000000000000004">
      <c r="C503" s="7" t="s">
        <v>531</v>
      </c>
      <c r="D503">
        <v>3</v>
      </c>
    </row>
    <row r="504" spans="3:4" x14ac:dyDescent="0.55000000000000004">
      <c r="C504" s="7" t="s">
        <v>532</v>
      </c>
      <c r="D504">
        <v>3</v>
      </c>
    </row>
    <row r="505" spans="3:4" x14ac:dyDescent="0.55000000000000004">
      <c r="C505" s="7" t="s">
        <v>533</v>
      </c>
      <c r="D505">
        <v>3</v>
      </c>
    </row>
    <row r="506" spans="3:4" x14ac:dyDescent="0.55000000000000004">
      <c r="C506" s="7" t="s">
        <v>534</v>
      </c>
      <c r="D506">
        <v>3</v>
      </c>
    </row>
    <row r="507" spans="3:4" x14ac:dyDescent="0.55000000000000004">
      <c r="C507" s="7" t="s">
        <v>535</v>
      </c>
      <c r="D507">
        <v>3</v>
      </c>
    </row>
    <row r="508" spans="3:4" x14ac:dyDescent="0.55000000000000004">
      <c r="C508" s="7" t="s">
        <v>536</v>
      </c>
      <c r="D508">
        <v>3</v>
      </c>
    </row>
    <row r="509" spans="3:4" x14ac:dyDescent="0.55000000000000004">
      <c r="C509" s="7" t="s">
        <v>537</v>
      </c>
      <c r="D509">
        <v>3</v>
      </c>
    </row>
    <row r="510" spans="3:4" x14ac:dyDescent="0.55000000000000004">
      <c r="C510" s="7" t="s">
        <v>538</v>
      </c>
      <c r="D510">
        <v>3</v>
      </c>
    </row>
    <row r="511" spans="3:4" x14ac:dyDescent="0.55000000000000004">
      <c r="C511" s="7" t="s">
        <v>539</v>
      </c>
      <c r="D511">
        <v>3</v>
      </c>
    </row>
    <row r="512" spans="3:4" x14ac:dyDescent="0.55000000000000004">
      <c r="C512" s="7" t="s">
        <v>540</v>
      </c>
      <c r="D512">
        <v>3</v>
      </c>
    </row>
    <row r="513" spans="3:4" x14ac:dyDescent="0.55000000000000004">
      <c r="C513" s="7" t="s">
        <v>541</v>
      </c>
      <c r="D513">
        <v>3</v>
      </c>
    </row>
    <row r="514" spans="3:4" x14ac:dyDescent="0.55000000000000004">
      <c r="C514" s="7" t="s">
        <v>542</v>
      </c>
      <c r="D514">
        <v>3</v>
      </c>
    </row>
    <row r="515" spans="3:4" x14ac:dyDescent="0.55000000000000004">
      <c r="C515" s="7" t="s">
        <v>543</v>
      </c>
      <c r="D515">
        <v>3</v>
      </c>
    </row>
    <row r="516" spans="3:4" x14ac:dyDescent="0.55000000000000004">
      <c r="C516" s="7" t="s">
        <v>544</v>
      </c>
      <c r="D516">
        <v>3</v>
      </c>
    </row>
    <row r="517" spans="3:4" x14ac:dyDescent="0.55000000000000004">
      <c r="C517" s="7" t="s">
        <v>545</v>
      </c>
      <c r="D517">
        <v>3</v>
      </c>
    </row>
    <row r="518" spans="3:4" x14ac:dyDescent="0.55000000000000004">
      <c r="C518" s="7" t="s">
        <v>546</v>
      </c>
      <c r="D518">
        <v>3</v>
      </c>
    </row>
    <row r="519" spans="3:4" x14ac:dyDescent="0.55000000000000004">
      <c r="C519" s="7" t="s">
        <v>547</v>
      </c>
      <c r="D519">
        <v>3</v>
      </c>
    </row>
    <row r="520" spans="3:4" x14ac:dyDescent="0.55000000000000004">
      <c r="C520" s="7" t="s">
        <v>548</v>
      </c>
      <c r="D520">
        <v>3</v>
      </c>
    </row>
    <row r="521" spans="3:4" x14ac:dyDescent="0.55000000000000004">
      <c r="C521" s="7" t="s">
        <v>549</v>
      </c>
      <c r="D521">
        <v>3</v>
      </c>
    </row>
    <row r="522" spans="3:4" x14ac:dyDescent="0.55000000000000004">
      <c r="C522" s="7" t="s">
        <v>550</v>
      </c>
      <c r="D522">
        <v>3</v>
      </c>
    </row>
    <row r="523" spans="3:4" x14ac:dyDescent="0.55000000000000004">
      <c r="C523" s="7" t="s">
        <v>551</v>
      </c>
      <c r="D523">
        <v>3</v>
      </c>
    </row>
    <row r="524" spans="3:4" x14ac:dyDescent="0.55000000000000004">
      <c r="C524" s="7" t="s">
        <v>552</v>
      </c>
      <c r="D524">
        <v>3</v>
      </c>
    </row>
    <row r="525" spans="3:4" x14ac:dyDescent="0.55000000000000004">
      <c r="C525" s="7" t="s">
        <v>553</v>
      </c>
      <c r="D525">
        <v>3</v>
      </c>
    </row>
    <row r="526" spans="3:4" x14ac:dyDescent="0.55000000000000004">
      <c r="C526" s="7" t="s">
        <v>554</v>
      </c>
      <c r="D526">
        <v>3</v>
      </c>
    </row>
    <row r="527" spans="3:4" x14ac:dyDescent="0.55000000000000004">
      <c r="C527" s="7" t="s">
        <v>555</v>
      </c>
      <c r="D527">
        <v>3</v>
      </c>
    </row>
    <row r="528" spans="3:4" x14ac:dyDescent="0.55000000000000004">
      <c r="C528" s="7" t="s">
        <v>556</v>
      </c>
      <c r="D528">
        <v>3</v>
      </c>
    </row>
    <row r="529" spans="3:4" x14ac:dyDescent="0.55000000000000004">
      <c r="C529" s="7" t="s">
        <v>557</v>
      </c>
      <c r="D529">
        <v>3</v>
      </c>
    </row>
    <row r="530" spans="3:4" x14ac:dyDescent="0.55000000000000004">
      <c r="C530" s="7" t="s">
        <v>558</v>
      </c>
      <c r="D530">
        <v>3</v>
      </c>
    </row>
    <row r="531" spans="3:4" x14ac:dyDescent="0.55000000000000004">
      <c r="C531" s="7" t="s">
        <v>559</v>
      </c>
      <c r="D531">
        <v>3</v>
      </c>
    </row>
    <row r="532" spans="3:4" x14ac:dyDescent="0.55000000000000004">
      <c r="C532" s="7" t="s">
        <v>560</v>
      </c>
      <c r="D532">
        <v>3</v>
      </c>
    </row>
    <row r="533" spans="3:4" x14ac:dyDescent="0.55000000000000004">
      <c r="C533" s="7" t="s">
        <v>561</v>
      </c>
      <c r="D533">
        <v>3</v>
      </c>
    </row>
    <row r="534" spans="3:4" x14ac:dyDescent="0.55000000000000004">
      <c r="C534" s="7" t="s">
        <v>562</v>
      </c>
      <c r="D534">
        <v>3</v>
      </c>
    </row>
    <row r="535" spans="3:4" x14ac:dyDescent="0.55000000000000004">
      <c r="C535" s="7" t="s">
        <v>563</v>
      </c>
      <c r="D535">
        <v>3</v>
      </c>
    </row>
    <row r="536" spans="3:4" x14ac:dyDescent="0.55000000000000004">
      <c r="C536" s="7" t="s">
        <v>564</v>
      </c>
      <c r="D536">
        <v>3</v>
      </c>
    </row>
    <row r="537" spans="3:4" x14ac:dyDescent="0.55000000000000004">
      <c r="C537" s="7" t="s">
        <v>565</v>
      </c>
      <c r="D537">
        <v>3</v>
      </c>
    </row>
    <row r="538" spans="3:4" x14ac:dyDescent="0.55000000000000004">
      <c r="C538" s="7" t="s">
        <v>566</v>
      </c>
      <c r="D538">
        <v>3</v>
      </c>
    </row>
    <row r="539" spans="3:4" x14ac:dyDescent="0.55000000000000004">
      <c r="C539" s="7" t="s">
        <v>567</v>
      </c>
      <c r="D539">
        <v>3</v>
      </c>
    </row>
    <row r="540" spans="3:4" x14ac:dyDescent="0.55000000000000004">
      <c r="C540" s="7" t="s">
        <v>568</v>
      </c>
      <c r="D540">
        <v>3</v>
      </c>
    </row>
    <row r="541" spans="3:4" x14ac:dyDescent="0.55000000000000004">
      <c r="C541" s="7" t="s">
        <v>569</v>
      </c>
      <c r="D541">
        <v>3</v>
      </c>
    </row>
    <row r="542" spans="3:4" x14ac:dyDescent="0.55000000000000004">
      <c r="C542" s="7" t="s">
        <v>570</v>
      </c>
      <c r="D542">
        <v>3</v>
      </c>
    </row>
    <row r="543" spans="3:4" x14ac:dyDescent="0.55000000000000004">
      <c r="C543" s="7" t="s">
        <v>571</v>
      </c>
      <c r="D543">
        <v>3</v>
      </c>
    </row>
    <row r="544" spans="3:4" x14ac:dyDescent="0.55000000000000004">
      <c r="C544" s="7" t="s">
        <v>572</v>
      </c>
      <c r="D544">
        <v>3</v>
      </c>
    </row>
    <row r="545" spans="3:4" x14ac:dyDescent="0.55000000000000004">
      <c r="C545" s="7" t="s">
        <v>573</v>
      </c>
      <c r="D545">
        <v>3</v>
      </c>
    </row>
    <row r="546" spans="3:4" x14ac:dyDescent="0.55000000000000004">
      <c r="C546" s="7" t="s">
        <v>574</v>
      </c>
      <c r="D546">
        <v>3</v>
      </c>
    </row>
    <row r="547" spans="3:4" x14ac:dyDescent="0.55000000000000004">
      <c r="C547" s="7" t="s">
        <v>575</v>
      </c>
      <c r="D547">
        <v>3</v>
      </c>
    </row>
    <row r="548" spans="3:4" x14ac:dyDescent="0.55000000000000004">
      <c r="C548" s="7" t="s">
        <v>576</v>
      </c>
      <c r="D548">
        <v>3</v>
      </c>
    </row>
    <row r="549" spans="3:4" x14ac:dyDescent="0.55000000000000004">
      <c r="C549" s="7" t="s">
        <v>577</v>
      </c>
      <c r="D549">
        <v>3</v>
      </c>
    </row>
    <row r="550" spans="3:4" x14ac:dyDescent="0.55000000000000004">
      <c r="C550" s="7" t="s">
        <v>578</v>
      </c>
      <c r="D550">
        <v>3</v>
      </c>
    </row>
    <row r="551" spans="3:4" x14ac:dyDescent="0.55000000000000004">
      <c r="C551" s="7" t="s">
        <v>579</v>
      </c>
      <c r="D551">
        <v>3</v>
      </c>
    </row>
    <row r="552" spans="3:4" x14ac:dyDescent="0.55000000000000004">
      <c r="C552" s="7" t="s">
        <v>580</v>
      </c>
      <c r="D552">
        <v>3</v>
      </c>
    </row>
    <row r="553" spans="3:4" x14ac:dyDescent="0.55000000000000004">
      <c r="C553" s="7" t="s">
        <v>581</v>
      </c>
      <c r="D553">
        <v>3</v>
      </c>
    </row>
    <row r="554" spans="3:4" x14ac:dyDescent="0.55000000000000004">
      <c r="C554" s="7" t="s">
        <v>582</v>
      </c>
      <c r="D554">
        <v>3</v>
      </c>
    </row>
    <row r="555" spans="3:4" x14ac:dyDescent="0.55000000000000004">
      <c r="C555" s="7" t="s">
        <v>583</v>
      </c>
      <c r="D555">
        <v>3</v>
      </c>
    </row>
    <row r="556" spans="3:4" x14ac:dyDescent="0.55000000000000004">
      <c r="C556" s="7" t="s">
        <v>584</v>
      </c>
      <c r="D556">
        <v>3</v>
      </c>
    </row>
    <row r="557" spans="3:4" x14ac:dyDescent="0.55000000000000004">
      <c r="C557" s="7" t="s">
        <v>585</v>
      </c>
      <c r="D557">
        <v>3</v>
      </c>
    </row>
    <row r="558" spans="3:4" x14ac:dyDescent="0.55000000000000004">
      <c r="C558" s="7" t="s">
        <v>586</v>
      </c>
      <c r="D558">
        <v>3</v>
      </c>
    </row>
    <row r="559" spans="3:4" x14ac:dyDescent="0.55000000000000004">
      <c r="C559" s="7" t="s">
        <v>587</v>
      </c>
      <c r="D559">
        <v>3</v>
      </c>
    </row>
    <row r="560" spans="3:4" x14ac:dyDescent="0.55000000000000004">
      <c r="C560" s="7" t="s">
        <v>588</v>
      </c>
      <c r="D560">
        <v>3</v>
      </c>
    </row>
    <row r="561" spans="3:4" x14ac:dyDescent="0.55000000000000004">
      <c r="C561" s="7" t="s">
        <v>589</v>
      </c>
      <c r="D561">
        <v>3</v>
      </c>
    </row>
    <row r="562" spans="3:4" x14ac:dyDescent="0.55000000000000004">
      <c r="C562" s="7" t="s">
        <v>590</v>
      </c>
      <c r="D562">
        <v>3</v>
      </c>
    </row>
    <row r="563" spans="3:4" x14ac:dyDescent="0.55000000000000004">
      <c r="C563" s="7" t="s">
        <v>591</v>
      </c>
      <c r="D563">
        <v>3</v>
      </c>
    </row>
    <row r="564" spans="3:4" x14ac:dyDescent="0.55000000000000004">
      <c r="C564" s="7" t="s">
        <v>592</v>
      </c>
      <c r="D564">
        <v>3</v>
      </c>
    </row>
    <row r="565" spans="3:4" x14ac:dyDescent="0.55000000000000004">
      <c r="C565" s="7" t="s">
        <v>593</v>
      </c>
      <c r="D565">
        <v>3</v>
      </c>
    </row>
    <row r="566" spans="3:4" x14ac:dyDescent="0.55000000000000004">
      <c r="C566" s="7" t="s">
        <v>594</v>
      </c>
      <c r="D566">
        <v>3</v>
      </c>
    </row>
    <row r="567" spans="3:4" x14ac:dyDescent="0.55000000000000004">
      <c r="C567" s="7" t="s">
        <v>595</v>
      </c>
      <c r="D567">
        <v>3</v>
      </c>
    </row>
    <row r="568" spans="3:4" x14ac:dyDescent="0.55000000000000004">
      <c r="C568" s="7" t="s">
        <v>596</v>
      </c>
      <c r="D568">
        <v>3</v>
      </c>
    </row>
    <row r="569" spans="3:4" x14ac:dyDescent="0.55000000000000004">
      <c r="C569" s="7" t="s">
        <v>597</v>
      </c>
      <c r="D569">
        <v>3</v>
      </c>
    </row>
    <row r="570" spans="3:4" x14ac:dyDescent="0.55000000000000004">
      <c r="C570" s="7" t="s">
        <v>598</v>
      </c>
      <c r="D570">
        <v>3</v>
      </c>
    </row>
    <row r="571" spans="3:4" x14ac:dyDescent="0.55000000000000004">
      <c r="C571" s="7" t="s">
        <v>599</v>
      </c>
      <c r="D571">
        <v>3</v>
      </c>
    </row>
    <row r="572" spans="3:4" x14ac:dyDescent="0.55000000000000004">
      <c r="C572" s="7" t="s">
        <v>600</v>
      </c>
      <c r="D572">
        <v>3</v>
      </c>
    </row>
    <row r="573" spans="3:4" x14ac:dyDescent="0.55000000000000004">
      <c r="C573" s="7" t="s">
        <v>601</v>
      </c>
      <c r="D573">
        <v>3</v>
      </c>
    </row>
    <row r="574" spans="3:4" x14ac:dyDescent="0.55000000000000004">
      <c r="C574" s="7" t="s">
        <v>602</v>
      </c>
      <c r="D574">
        <v>3</v>
      </c>
    </row>
    <row r="575" spans="3:4" x14ac:dyDescent="0.55000000000000004">
      <c r="C575" s="7" t="s">
        <v>603</v>
      </c>
      <c r="D575">
        <v>3</v>
      </c>
    </row>
    <row r="576" spans="3:4" x14ac:dyDescent="0.55000000000000004">
      <c r="C576" s="7" t="s">
        <v>604</v>
      </c>
      <c r="D576">
        <v>3</v>
      </c>
    </row>
    <row r="577" spans="3:4" x14ac:dyDescent="0.55000000000000004">
      <c r="C577" s="7" t="s">
        <v>605</v>
      </c>
      <c r="D577">
        <v>3</v>
      </c>
    </row>
    <row r="578" spans="3:4" x14ac:dyDescent="0.55000000000000004">
      <c r="C578" s="7" t="s">
        <v>606</v>
      </c>
      <c r="D578">
        <v>3</v>
      </c>
    </row>
    <row r="579" spans="3:4" x14ac:dyDescent="0.55000000000000004">
      <c r="C579" s="7" t="s">
        <v>607</v>
      </c>
      <c r="D579">
        <v>3</v>
      </c>
    </row>
    <row r="580" spans="3:4" x14ac:dyDescent="0.55000000000000004">
      <c r="C580" s="7" t="s">
        <v>608</v>
      </c>
      <c r="D580">
        <v>3</v>
      </c>
    </row>
    <row r="581" spans="3:4" x14ac:dyDescent="0.55000000000000004">
      <c r="C581" s="7" t="s">
        <v>609</v>
      </c>
      <c r="D581">
        <v>3</v>
      </c>
    </row>
    <row r="582" spans="3:4" x14ac:dyDescent="0.55000000000000004">
      <c r="C582" s="7" t="s">
        <v>610</v>
      </c>
      <c r="D582">
        <v>3</v>
      </c>
    </row>
    <row r="583" spans="3:4" x14ac:dyDescent="0.55000000000000004">
      <c r="C583" s="7" t="s">
        <v>611</v>
      </c>
      <c r="D583">
        <v>3</v>
      </c>
    </row>
    <row r="584" spans="3:4" x14ac:dyDescent="0.55000000000000004">
      <c r="C584" s="7" t="s">
        <v>612</v>
      </c>
      <c r="D584">
        <v>3</v>
      </c>
    </row>
    <row r="585" spans="3:4" x14ac:dyDescent="0.55000000000000004">
      <c r="C585" s="7" t="s">
        <v>613</v>
      </c>
      <c r="D585">
        <v>3</v>
      </c>
    </row>
    <row r="586" spans="3:4" x14ac:dyDescent="0.55000000000000004">
      <c r="C586" s="7" t="s">
        <v>614</v>
      </c>
      <c r="D586">
        <v>3</v>
      </c>
    </row>
    <row r="587" spans="3:4" x14ac:dyDescent="0.55000000000000004">
      <c r="C587" s="7" t="s">
        <v>615</v>
      </c>
      <c r="D587">
        <v>3</v>
      </c>
    </row>
    <row r="588" spans="3:4" x14ac:dyDescent="0.55000000000000004">
      <c r="C588" s="7" t="s">
        <v>616</v>
      </c>
      <c r="D588">
        <v>3</v>
      </c>
    </row>
    <row r="589" spans="3:4" x14ac:dyDescent="0.55000000000000004">
      <c r="C589" s="7" t="s">
        <v>617</v>
      </c>
      <c r="D589">
        <v>3</v>
      </c>
    </row>
    <row r="590" spans="3:4" x14ac:dyDescent="0.55000000000000004">
      <c r="C590" s="7" t="s">
        <v>618</v>
      </c>
      <c r="D590">
        <v>3</v>
      </c>
    </row>
    <row r="591" spans="3:4" x14ac:dyDescent="0.55000000000000004">
      <c r="C591" s="7" t="s">
        <v>619</v>
      </c>
      <c r="D591">
        <v>3</v>
      </c>
    </row>
    <row r="592" spans="3:4" x14ac:dyDescent="0.55000000000000004">
      <c r="C592" s="7" t="s">
        <v>620</v>
      </c>
      <c r="D592">
        <v>3</v>
      </c>
    </row>
    <row r="593" spans="3:4" x14ac:dyDescent="0.55000000000000004">
      <c r="C593" s="7" t="s">
        <v>621</v>
      </c>
      <c r="D593">
        <v>3</v>
      </c>
    </row>
    <row r="594" spans="3:4" x14ac:dyDescent="0.55000000000000004">
      <c r="C594" s="7" t="s">
        <v>622</v>
      </c>
      <c r="D594">
        <v>3</v>
      </c>
    </row>
    <row r="595" spans="3:4" x14ac:dyDescent="0.55000000000000004">
      <c r="C595" s="7" t="s">
        <v>623</v>
      </c>
      <c r="D595">
        <v>3</v>
      </c>
    </row>
    <row r="596" spans="3:4" x14ac:dyDescent="0.55000000000000004">
      <c r="C596" s="7" t="s">
        <v>624</v>
      </c>
      <c r="D596">
        <v>3</v>
      </c>
    </row>
    <row r="597" spans="3:4" x14ac:dyDescent="0.55000000000000004">
      <c r="C597" s="7" t="s">
        <v>625</v>
      </c>
      <c r="D597">
        <v>3</v>
      </c>
    </row>
    <row r="598" spans="3:4" x14ac:dyDescent="0.55000000000000004">
      <c r="C598" s="7" t="s">
        <v>626</v>
      </c>
      <c r="D598">
        <v>3</v>
      </c>
    </row>
    <row r="599" spans="3:4" x14ac:dyDescent="0.55000000000000004">
      <c r="C599" s="7" t="s">
        <v>627</v>
      </c>
      <c r="D599">
        <v>3</v>
      </c>
    </row>
    <row r="600" spans="3:4" x14ac:dyDescent="0.55000000000000004">
      <c r="C600" s="7" t="s">
        <v>628</v>
      </c>
      <c r="D600">
        <v>3</v>
      </c>
    </row>
    <row r="601" spans="3:4" x14ac:dyDescent="0.55000000000000004">
      <c r="C601" s="7" t="s">
        <v>629</v>
      </c>
      <c r="D601">
        <v>3</v>
      </c>
    </row>
    <row r="602" spans="3:4" x14ac:dyDescent="0.55000000000000004">
      <c r="C602" s="7" t="s">
        <v>630</v>
      </c>
      <c r="D602">
        <v>3</v>
      </c>
    </row>
    <row r="603" spans="3:4" x14ac:dyDescent="0.55000000000000004">
      <c r="C603" s="7" t="s">
        <v>631</v>
      </c>
      <c r="D603">
        <v>3</v>
      </c>
    </row>
    <row r="604" spans="3:4" x14ac:dyDescent="0.55000000000000004">
      <c r="C604" s="7" t="s">
        <v>632</v>
      </c>
      <c r="D604">
        <v>3</v>
      </c>
    </row>
    <row r="605" spans="3:4" x14ac:dyDescent="0.55000000000000004">
      <c r="C605" s="7" t="s">
        <v>633</v>
      </c>
      <c r="D605">
        <v>3</v>
      </c>
    </row>
    <row r="606" spans="3:4" x14ac:dyDescent="0.55000000000000004">
      <c r="C606" s="7" t="s">
        <v>634</v>
      </c>
      <c r="D606">
        <v>3</v>
      </c>
    </row>
    <row r="607" spans="3:4" x14ac:dyDescent="0.55000000000000004">
      <c r="C607" s="7" t="s">
        <v>635</v>
      </c>
      <c r="D607">
        <v>3</v>
      </c>
    </row>
    <row r="608" spans="3:4" x14ac:dyDescent="0.55000000000000004">
      <c r="C608" s="7" t="s">
        <v>636</v>
      </c>
      <c r="D608">
        <v>3</v>
      </c>
    </row>
    <row r="609" spans="3:4" x14ac:dyDescent="0.55000000000000004">
      <c r="C609" s="7" t="s">
        <v>637</v>
      </c>
      <c r="D609">
        <v>3</v>
      </c>
    </row>
    <row r="610" spans="3:4" x14ac:dyDescent="0.55000000000000004">
      <c r="C610" s="7" t="s">
        <v>638</v>
      </c>
      <c r="D610">
        <v>3</v>
      </c>
    </row>
    <row r="611" spans="3:4" x14ac:dyDescent="0.55000000000000004">
      <c r="C611" s="7" t="s">
        <v>639</v>
      </c>
      <c r="D611">
        <v>3</v>
      </c>
    </row>
    <row r="612" spans="3:4" x14ac:dyDescent="0.55000000000000004">
      <c r="C612" s="7" t="s">
        <v>640</v>
      </c>
      <c r="D612">
        <v>3</v>
      </c>
    </row>
    <row r="613" spans="3:4" x14ac:dyDescent="0.55000000000000004">
      <c r="C613" s="7" t="s">
        <v>641</v>
      </c>
      <c r="D613">
        <v>3</v>
      </c>
    </row>
    <row r="614" spans="3:4" x14ac:dyDescent="0.55000000000000004">
      <c r="C614" s="7" t="s">
        <v>642</v>
      </c>
      <c r="D614">
        <v>3</v>
      </c>
    </row>
    <row r="615" spans="3:4" x14ac:dyDescent="0.55000000000000004">
      <c r="C615" s="7" t="s">
        <v>643</v>
      </c>
      <c r="D615">
        <v>3</v>
      </c>
    </row>
    <row r="616" spans="3:4" x14ac:dyDescent="0.55000000000000004">
      <c r="C616" s="7" t="s">
        <v>644</v>
      </c>
      <c r="D616">
        <v>3</v>
      </c>
    </row>
    <row r="617" spans="3:4" x14ac:dyDescent="0.55000000000000004">
      <c r="C617" s="7" t="s">
        <v>645</v>
      </c>
      <c r="D617">
        <v>3</v>
      </c>
    </row>
    <row r="618" spans="3:4" x14ac:dyDescent="0.55000000000000004">
      <c r="C618" s="7" t="s">
        <v>646</v>
      </c>
      <c r="D618">
        <v>3</v>
      </c>
    </row>
    <row r="619" spans="3:4" x14ac:dyDescent="0.55000000000000004">
      <c r="C619" s="7" t="s">
        <v>647</v>
      </c>
      <c r="D619">
        <v>3</v>
      </c>
    </row>
    <row r="620" spans="3:4" x14ac:dyDescent="0.55000000000000004">
      <c r="C620" s="7" t="s">
        <v>648</v>
      </c>
      <c r="D620">
        <v>3</v>
      </c>
    </row>
    <row r="621" spans="3:4" x14ac:dyDescent="0.55000000000000004">
      <c r="C621" s="7" t="s">
        <v>649</v>
      </c>
      <c r="D621">
        <v>3</v>
      </c>
    </row>
    <row r="622" spans="3:4" x14ac:dyDescent="0.55000000000000004">
      <c r="C622" s="7" t="s">
        <v>650</v>
      </c>
      <c r="D622">
        <v>3</v>
      </c>
    </row>
    <row r="623" spans="3:4" x14ac:dyDescent="0.55000000000000004">
      <c r="C623" s="7" t="s">
        <v>651</v>
      </c>
      <c r="D623">
        <v>3</v>
      </c>
    </row>
    <row r="624" spans="3:4" x14ac:dyDescent="0.55000000000000004">
      <c r="C624" s="7" t="s">
        <v>652</v>
      </c>
      <c r="D624">
        <v>3</v>
      </c>
    </row>
    <row r="625" spans="3:4" x14ac:dyDescent="0.55000000000000004">
      <c r="C625" s="7" t="s">
        <v>653</v>
      </c>
      <c r="D625">
        <v>3</v>
      </c>
    </row>
    <row r="626" spans="3:4" x14ac:dyDescent="0.55000000000000004">
      <c r="C626" s="7" t="s">
        <v>654</v>
      </c>
      <c r="D626">
        <v>3</v>
      </c>
    </row>
    <row r="627" spans="3:4" x14ac:dyDescent="0.55000000000000004">
      <c r="C627" s="7" t="s">
        <v>655</v>
      </c>
      <c r="D627">
        <v>3</v>
      </c>
    </row>
    <row r="628" spans="3:4" x14ac:dyDescent="0.55000000000000004">
      <c r="C628" s="7" t="s">
        <v>656</v>
      </c>
      <c r="D628">
        <v>3</v>
      </c>
    </row>
    <row r="629" spans="3:4" x14ac:dyDescent="0.55000000000000004">
      <c r="C629" s="7" t="s">
        <v>657</v>
      </c>
      <c r="D629">
        <v>3</v>
      </c>
    </row>
    <row r="630" spans="3:4" x14ac:dyDescent="0.55000000000000004">
      <c r="C630" s="7" t="s">
        <v>658</v>
      </c>
      <c r="D630">
        <v>3</v>
      </c>
    </row>
    <row r="631" spans="3:4" x14ac:dyDescent="0.55000000000000004">
      <c r="C631" s="7" t="s">
        <v>659</v>
      </c>
      <c r="D631">
        <v>3</v>
      </c>
    </row>
    <row r="632" spans="3:4" x14ac:dyDescent="0.55000000000000004">
      <c r="C632" s="7" t="s">
        <v>660</v>
      </c>
      <c r="D632">
        <v>3</v>
      </c>
    </row>
    <row r="633" spans="3:4" x14ac:dyDescent="0.55000000000000004">
      <c r="C633" s="7" t="s">
        <v>661</v>
      </c>
      <c r="D633">
        <v>3</v>
      </c>
    </row>
    <row r="634" spans="3:4" x14ac:dyDescent="0.55000000000000004">
      <c r="C634" s="7" t="s">
        <v>662</v>
      </c>
      <c r="D634">
        <v>3</v>
      </c>
    </row>
    <row r="635" spans="3:4" x14ac:dyDescent="0.55000000000000004">
      <c r="C635" s="7" t="s">
        <v>663</v>
      </c>
      <c r="D635">
        <v>3</v>
      </c>
    </row>
    <row r="636" spans="3:4" x14ac:dyDescent="0.55000000000000004">
      <c r="C636" s="7" t="s">
        <v>664</v>
      </c>
      <c r="D636">
        <v>3</v>
      </c>
    </row>
    <row r="637" spans="3:4" x14ac:dyDescent="0.55000000000000004">
      <c r="C637" s="7" t="s">
        <v>665</v>
      </c>
      <c r="D637">
        <v>3</v>
      </c>
    </row>
    <row r="638" spans="3:4" x14ac:dyDescent="0.55000000000000004">
      <c r="C638" s="7" t="s">
        <v>666</v>
      </c>
      <c r="D638">
        <v>3</v>
      </c>
    </row>
    <row r="639" spans="3:4" x14ac:dyDescent="0.55000000000000004">
      <c r="C639" s="7" t="s">
        <v>667</v>
      </c>
      <c r="D639">
        <v>3</v>
      </c>
    </row>
    <row r="640" spans="3:4" x14ac:dyDescent="0.55000000000000004">
      <c r="C640" s="7" t="s">
        <v>668</v>
      </c>
      <c r="D640">
        <v>3</v>
      </c>
    </row>
    <row r="641" spans="3:4" x14ac:dyDescent="0.55000000000000004">
      <c r="C641" s="7" t="s">
        <v>669</v>
      </c>
      <c r="D641">
        <v>3</v>
      </c>
    </row>
    <row r="642" spans="3:4" x14ac:dyDescent="0.55000000000000004">
      <c r="C642" s="7" t="s">
        <v>670</v>
      </c>
      <c r="D642">
        <v>3</v>
      </c>
    </row>
    <row r="643" spans="3:4" x14ac:dyDescent="0.55000000000000004">
      <c r="C643" s="7" t="s">
        <v>671</v>
      </c>
      <c r="D643">
        <v>3</v>
      </c>
    </row>
    <row r="644" spans="3:4" x14ac:dyDescent="0.55000000000000004">
      <c r="C644" s="7" t="s">
        <v>672</v>
      </c>
      <c r="D644">
        <v>3</v>
      </c>
    </row>
    <row r="645" spans="3:4" x14ac:dyDescent="0.55000000000000004">
      <c r="C645" s="7" t="s">
        <v>673</v>
      </c>
      <c r="D645">
        <v>3</v>
      </c>
    </row>
    <row r="646" spans="3:4" x14ac:dyDescent="0.55000000000000004">
      <c r="C646" s="7" t="s">
        <v>674</v>
      </c>
      <c r="D646">
        <v>3</v>
      </c>
    </row>
    <row r="647" spans="3:4" x14ac:dyDescent="0.55000000000000004">
      <c r="C647" s="7" t="s">
        <v>675</v>
      </c>
      <c r="D647">
        <v>3</v>
      </c>
    </row>
    <row r="648" spans="3:4" x14ac:dyDescent="0.55000000000000004">
      <c r="C648" s="7" t="s">
        <v>676</v>
      </c>
      <c r="D648">
        <v>3</v>
      </c>
    </row>
    <row r="649" spans="3:4" x14ac:dyDescent="0.55000000000000004">
      <c r="C649" s="7" t="s">
        <v>677</v>
      </c>
      <c r="D649">
        <v>3</v>
      </c>
    </row>
    <row r="650" spans="3:4" x14ac:dyDescent="0.55000000000000004">
      <c r="C650" s="7" t="s">
        <v>678</v>
      </c>
      <c r="D650">
        <v>3</v>
      </c>
    </row>
    <row r="651" spans="3:4" x14ac:dyDescent="0.55000000000000004">
      <c r="C651" s="7" t="s">
        <v>679</v>
      </c>
      <c r="D651">
        <v>3</v>
      </c>
    </row>
    <row r="652" spans="3:4" x14ac:dyDescent="0.55000000000000004">
      <c r="C652" s="7" t="s">
        <v>680</v>
      </c>
      <c r="D652">
        <v>3</v>
      </c>
    </row>
    <row r="653" spans="3:4" x14ac:dyDescent="0.55000000000000004">
      <c r="C653" s="7" t="s">
        <v>681</v>
      </c>
      <c r="D653">
        <v>3</v>
      </c>
    </row>
    <row r="654" spans="3:4" x14ac:dyDescent="0.55000000000000004">
      <c r="C654" s="7" t="s">
        <v>682</v>
      </c>
      <c r="D654">
        <v>3</v>
      </c>
    </row>
    <row r="655" spans="3:4" x14ac:dyDescent="0.55000000000000004">
      <c r="C655" s="7" t="s">
        <v>683</v>
      </c>
      <c r="D655">
        <v>3</v>
      </c>
    </row>
    <row r="656" spans="3:4" x14ac:dyDescent="0.55000000000000004">
      <c r="C656" s="7" t="s">
        <v>684</v>
      </c>
      <c r="D656">
        <v>3</v>
      </c>
    </row>
    <row r="657" spans="3:4" x14ac:dyDescent="0.55000000000000004">
      <c r="C657" s="7" t="s">
        <v>685</v>
      </c>
      <c r="D657">
        <v>3</v>
      </c>
    </row>
    <row r="658" spans="3:4" x14ac:dyDescent="0.55000000000000004">
      <c r="C658" s="7" t="s">
        <v>686</v>
      </c>
      <c r="D658">
        <v>3</v>
      </c>
    </row>
    <row r="659" spans="3:4" x14ac:dyDescent="0.55000000000000004">
      <c r="C659" s="7" t="s">
        <v>687</v>
      </c>
      <c r="D659">
        <v>3</v>
      </c>
    </row>
    <row r="660" spans="3:4" x14ac:dyDescent="0.55000000000000004">
      <c r="C660" s="7" t="s">
        <v>688</v>
      </c>
      <c r="D660">
        <v>3</v>
      </c>
    </row>
    <row r="661" spans="3:4" x14ac:dyDescent="0.55000000000000004">
      <c r="C661" s="7" t="s">
        <v>689</v>
      </c>
      <c r="D661">
        <v>3</v>
      </c>
    </row>
    <row r="662" spans="3:4" x14ac:dyDescent="0.55000000000000004">
      <c r="C662" s="7" t="s">
        <v>690</v>
      </c>
      <c r="D662">
        <v>3</v>
      </c>
    </row>
    <row r="663" spans="3:4" x14ac:dyDescent="0.55000000000000004">
      <c r="C663" s="7" t="s">
        <v>691</v>
      </c>
      <c r="D663">
        <v>3</v>
      </c>
    </row>
    <row r="664" spans="3:4" x14ac:dyDescent="0.55000000000000004">
      <c r="C664" s="7" t="s">
        <v>692</v>
      </c>
      <c r="D664">
        <v>3</v>
      </c>
    </row>
    <row r="665" spans="3:4" x14ac:dyDescent="0.55000000000000004">
      <c r="C665" s="7" t="s">
        <v>693</v>
      </c>
      <c r="D665">
        <v>3</v>
      </c>
    </row>
    <row r="666" spans="3:4" x14ac:dyDescent="0.55000000000000004">
      <c r="C666" s="7" t="s">
        <v>694</v>
      </c>
      <c r="D666">
        <v>3</v>
      </c>
    </row>
    <row r="667" spans="3:4" x14ac:dyDescent="0.55000000000000004">
      <c r="C667" s="7" t="s">
        <v>695</v>
      </c>
      <c r="D667">
        <v>3</v>
      </c>
    </row>
    <row r="668" spans="3:4" x14ac:dyDescent="0.55000000000000004">
      <c r="C668" s="7" t="s">
        <v>696</v>
      </c>
      <c r="D668">
        <v>3</v>
      </c>
    </row>
    <row r="669" spans="3:4" x14ac:dyDescent="0.55000000000000004">
      <c r="C669" s="7" t="s">
        <v>697</v>
      </c>
      <c r="D669">
        <v>3</v>
      </c>
    </row>
    <row r="670" spans="3:4" x14ac:dyDescent="0.55000000000000004">
      <c r="C670" s="7" t="s">
        <v>698</v>
      </c>
      <c r="D670">
        <v>3</v>
      </c>
    </row>
    <row r="671" spans="3:4" x14ac:dyDescent="0.55000000000000004">
      <c r="C671" s="7" t="s">
        <v>699</v>
      </c>
      <c r="D671">
        <v>3</v>
      </c>
    </row>
    <row r="672" spans="3:4" x14ac:dyDescent="0.55000000000000004">
      <c r="C672" s="7" t="s">
        <v>700</v>
      </c>
      <c r="D672">
        <v>3</v>
      </c>
    </row>
    <row r="673" spans="3:4" x14ac:dyDescent="0.55000000000000004">
      <c r="C673" s="7" t="s">
        <v>701</v>
      </c>
      <c r="D673">
        <v>3</v>
      </c>
    </row>
    <row r="674" spans="3:4" x14ac:dyDescent="0.55000000000000004">
      <c r="C674" s="7" t="s">
        <v>702</v>
      </c>
      <c r="D674">
        <v>3</v>
      </c>
    </row>
    <row r="675" spans="3:4" x14ac:dyDescent="0.55000000000000004">
      <c r="C675" s="7" t="s">
        <v>703</v>
      </c>
      <c r="D675">
        <v>3</v>
      </c>
    </row>
    <row r="676" spans="3:4" x14ac:dyDescent="0.55000000000000004">
      <c r="C676" s="7" t="s">
        <v>704</v>
      </c>
      <c r="D676">
        <v>3</v>
      </c>
    </row>
    <row r="677" spans="3:4" x14ac:dyDescent="0.55000000000000004">
      <c r="C677" s="7" t="s">
        <v>705</v>
      </c>
      <c r="D677">
        <v>3</v>
      </c>
    </row>
    <row r="678" spans="3:4" x14ac:dyDescent="0.55000000000000004">
      <c r="C678" s="7" t="s">
        <v>706</v>
      </c>
      <c r="D678">
        <v>3</v>
      </c>
    </row>
    <row r="679" spans="3:4" x14ac:dyDescent="0.55000000000000004">
      <c r="C679" s="7" t="s">
        <v>707</v>
      </c>
      <c r="D679">
        <v>3</v>
      </c>
    </row>
    <row r="680" spans="3:4" x14ac:dyDescent="0.55000000000000004">
      <c r="C680" s="7" t="s">
        <v>708</v>
      </c>
      <c r="D680">
        <v>3</v>
      </c>
    </row>
    <row r="681" spans="3:4" x14ac:dyDescent="0.55000000000000004">
      <c r="C681" s="7" t="s">
        <v>709</v>
      </c>
      <c r="D681">
        <v>3</v>
      </c>
    </row>
    <row r="682" spans="3:4" x14ac:dyDescent="0.55000000000000004">
      <c r="C682" s="7" t="s">
        <v>710</v>
      </c>
      <c r="D682">
        <v>3</v>
      </c>
    </row>
    <row r="683" spans="3:4" x14ac:dyDescent="0.55000000000000004">
      <c r="C683" s="7" t="s">
        <v>711</v>
      </c>
      <c r="D683">
        <v>3</v>
      </c>
    </row>
    <row r="684" spans="3:4" x14ac:dyDescent="0.55000000000000004">
      <c r="C684" s="7" t="s">
        <v>712</v>
      </c>
      <c r="D684">
        <v>3</v>
      </c>
    </row>
    <row r="685" spans="3:4" x14ac:dyDescent="0.55000000000000004">
      <c r="C685" s="7" t="s">
        <v>713</v>
      </c>
      <c r="D685">
        <v>3</v>
      </c>
    </row>
    <row r="686" spans="3:4" x14ac:dyDescent="0.55000000000000004">
      <c r="C686" s="7" t="s">
        <v>714</v>
      </c>
      <c r="D686">
        <v>3</v>
      </c>
    </row>
    <row r="687" spans="3:4" x14ac:dyDescent="0.55000000000000004">
      <c r="C687" s="7" t="s">
        <v>715</v>
      </c>
      <c r="D687">
        <v>3</v>
      </c>
    </row>
    <row r="688" spans="3:4" x14ac:dyDescent="0.55000000000000004">
      <c r="C688" s="7" t="s">
        <v>716</v>
      </c>
      <c r="D688">
        <v>3</v>
      </c>
    </row>
    <row r="689" spans="3:4" x14ac:dyDescent="0.55000000000000004">
      <c r="C689" s="7" t="s">
        <v>717</v>
      </c>
      <c r="D689">
        <v>3</v>
      </c>
    </row>
    <row r="690" spans="3:4" x14ac:dyDescent="0.55000000000000004">
      <c r="C690" s="7" t="s">
        <v>718</v>
      </c>
      <c r="D690">
        <v>3</v>
      </c>
    </row>
    <row r="691" spans="3:4" x14ac:dyDescent="0.55000000000000004">
      <c r="C691" s="7" t="s">
        <v>719</v>
      </c>
      <c r="D691">
        <v>3</v>
      </c>
    </row>
    <row r="692" spans="3:4" x14ac:dyDescent="0.55000000000000004">
      <c r="C692" s="7" t="s">
        <v>720</v>
      </c>
      <c r="D692">
        <v>3</v>
      </c>
    </row>
    <row r="693" spans="3:4" x14ac:dyDescent="0.55000000000000004">
      <c r="C693" s="7" t="s">
        <v>721</v>
      </c>
      <c r="D693">
        <v>3</v>
      </c>
    </row>
    <row r="694" spans="3:4" x14ac:dyDescent="0.55000000000000004">
      <c r="C694" s="7" t="s">
        <v>722</v>
      </c>
      <c r="D694">
        <v>3</v>
      </c>
    </row>
    <row r="695" spans="3:4" x14ac:dyDescent="0.55000000000000004">
      <c r="C695" s="7" t="s">
        <v>723</v>
      </c>
      <c r="D695">
        <v>3</v>
      </c>
    </row>
    <row r="696" spans="3:4" x14ac:dyDescent="0.55000000000000004">
      <c r="C696" s="7" t="s">
        <v>724</v>
      </c>
      <c r="D696">
        <v>3</v>
      </c>
    </row>
    <row r="697" spans="3:4" x14ac:dyDescent="0.55000000000000004">
      <c r="C697" s="7" t="s">
        <v>725</v>
      </c>
      <c r="D697">
        <v>3</v>
      </c>
    </row>
    <row r="698" spans="3:4" x14ac:dyDescent="0.55000000000000004">
      <c r="C698" s="7" t="s">
        <v>726</v>
      </c>
      <c r="D698">
        <v>3</v>
      </c>
    </row>
    <row r="699" spans="3:4" x14ac:dyDescent="0.55000000000000004">
      <c r="C699" s="7" t="s">
        <v>727</v>
      </c>
      <c r="D699">
        <v>3</v>
      </c>
    </row>
    <row r="700" spans="3:4" x14ac:dyDescent="0.55000000000000004">
      <c r="C700" s="7" t="s">
        <v>728</v>
      </c>
      <c r="D700">
        <v>3</v>
      </c>
    </row>
    <row r="701" spans="3:4" x14ac:dyDescent="0.55000000000000004">
      <c r="C701" s="7" t="s">
        <v>729</v>
      </c>
      <c r="D701">
        <v>3</v>
      </c>
    </row>
    <row r="702" spans="3:4" x14ac:dyDescent="0.55000000000000004">
      <c r="C702" s="7" t="s">
        <v>730</v>
      </c>
      <c r="D702">
        <v>3</v>
      </c>
    </row>
    <row r="703" spans="3:4" x14ac:dyDescent="0.55000000000000004">
      <c r="C703" s="7" t="s">
        <v>731</v>
      </c>
      <c r="D703">
        <v>3</v>
      </c>
    </row>
    <row r="704" spans="3:4" x14ac:dyDescent="0.55000000000000004">
      <c r="C704" s="7" t="s">
        <v>732</v>
      </c>
      <c r="D704">
        <v>3</v>
      </c>
    </row>
    <row r="705" spans="3:4" x14ac:dyDescent="0.55000000000000004">
      <c r="C705" s="7" t="s">
        <v>733</v>
      </c>
      <c r="D705">
        <v>3</v>
      </c>
    </row>
    <row r="706" spans="3:4" x14ac:dyDescent="0.55000000000000004">
      <c r="C706" s="7" t="s">
        <v>734</v>
      </c>
      <c r="D706">
        <v>3</v>
      </c>
    </row>
    <row r="707" spans="3:4" x14ac:dyDescent="0.55000000000000004">
      <c r="C707" s="7" t="s">
        <v>735</v>
      </c>
      <c r="D707">
        <v>3</v>
      </c>
    </row>
    <row r="708" spans="3:4" x14ac:dyDescent="0.55000000000000004">
      <c r="C708" s="7" t="s">
        <v>736</v>
      </c>
      <c r="D708">
        <v>3</v>
      </c>
    </row>
    <row r="709" spans="3:4" x14ac:dyDescent="0.55000000000000004">
      <c r="C709" s="7" t="s">
        <v>737</v>
      </c>
      <c r="D709">
        <v>3</v>
      </c>
    </row>
    <row r="710" spans="3:4" x14ac:dyDescent="0.55000000000000004">
      <c r="C710" s="7" t="s">
        <v>738</v>
      </c>
      <c r="D710">
        <v>3</v>
      </c>
    </row>
    <row r="711" spans="3:4" x14ac:dyDescent="0.55000000000000004">
      <c r="C711" s="7" t="s">
        <v>739</v>
      </c>
      <c r="D711">
        <v>3</v>
      </c>
    </row>
    <row r="712" spans="3:4" x14ac:dyDescent="0.55000000000000004">
      <c r="C712" s="7" t="s">
        <v>740</v>
      </c>
      <c r="D712">
        <v>3</v>
      </c>
    </row>
    <row r="713" spans="3:4" x14ac:dyDescent="0.55000000000000004">
      <c r="C713" s="7" t="s">
        <v>741</v>
      </c>
      <c r="D713">
        <v>3</v>
      </c>
    </row>
    <row r="714" spans="3:4" x14ac:dyDescent="0.55000000000000004">
      <c r="C714" s="7" t="s">
        <v>742</v>
      </c>
      <c r="D714">
        <v>3</v>
      </c>
    </row>
    <row r="715" spans="3:4" x14ac:dyDescent="0.55000000000000004">
      <c r="C715" s="7" t="s">
        <v>743</v>
      </c>
      <c r="D715">
        <v>3</v>
      </c>
    </row>
    <row r="716" spans="3:4" x14ac:dyDescent="0.55000000000000004">
      <c r="C716" s="7" t="s">
        <v>744</v>
      </c>
      <c r="D716">
        <v>3</v>
      </c>
    </row>
    <row r="717" spans="3:4" x14ac:dyDescent="0.55000000000000004">
      <c r="C717" s="7" t="s">
        <v>745</v>
      </c>
      <c r="D717">
        <v>3</v>
      </c>
    </row>
    <row r="718" spans="3:4" x14ac:dyDescent="0.55000000000000004">
      <c r="C718" s="7" t="s">
        <v>746</v>
      </c>
      <c r="D718">
        <v>3</v>
      </c>
    </row>
    <row r="719" spans="3:4" x14ac:dyDescent="0.55000000000000004">
      <c r="C719" s="7" t="s">
        <v>747</v>
      </c>
      <c r="D719">
        <v>3</v>
      </c>
    </row>
    <row r="720" spans="3:4" x14ac:dyDescent="0.55000000000000004">
      <c r="C720" s="7" t="s">
        <v>748</v>
      </c>
      <c r="D720">
        <v>3</v>
      </c>
    </row>
    <row r="721" spans="3:4" x14ac:dyDescent="0.55000000000000004">
      <c r="C721" s="7" t="s">
        <v>749</v>
      </c>
      <c r="D721">
        <v>3</v>
      </c>
    </row>
    <row r="722" spans="3:4" x14ac:dyDescent="0.55000000000000004">
      <c r="C722" s="7" t="s">
        <v>750</v>
      </c>
      <c r="D722">
        <v>3</v>
      </c>
    </row>
    <row r="723" spans="3:4" x14ac:dyDescent="0.55000000000000004">
      <c r="C723" s="7" t="s">
        <v>751</v>
      </c>
      <c r="D723">
        <v>3</v>
      </c>
    </row>
    <row r="724" spans="3:4" x14ac:dyDescent="0.55000000000000004">
      <c r="C724" s="7" t="s">
        <v>752</v>
      </c>
      <c r="D724">
        <v>3</v>
      </c>
    </row>
    <row r="725" spans="3:4" x14ac:dyDescent="0.55000000000000004">
      <c r="C725" s="7" t="s">
        <v>753</v>
      </c>
      <c r="D725">
        <v>3</v>
      </c>
    </row>
    <row r="726" spans="3:4" x14ac:dyDescent="0.55000000000000004">
      <c r="C726" s="7" t="s">
        <v>754</v>
      </c>
      <c r="D726">
        <v>3</v>
      </c>
    </row>
    <row r="727" spans="3:4" x14ac:dyDescent="0.55000000000000004">
      <c r="C727" s="7" t="s">
        <v>755</v>
      </c>
      <c r="D727">
        <v>3</v>
      </c>
    </row>
    <row r="728" spans="3:4" x14ac:dyDescent="0.55000000000000004">
      <c r="C728" s="7" t="s">
        <v>756</v>
      </c>
      <c r="D728">
        <v>3</v>
      </c>
    </row>
    <row r="729" spans="3:4" x14ac:dyDescent="0.55000000000000004">
      <c r="C729" s="7" t="s">
        <v>757</v>
      </c>
      <c r="D729">
        <v>3</v>
      </c>
    </row>
    <row r="730" spans="3:4" x14ac:dyDescent="0.55000000000000004">
      <c r="C730" s="7" t="s">
        <v>758</v>
      </c>
      <c r="D730">
        <v>3</v>
      </c>
    </row>
    <row r="731" spans="3:4" x14ac:dyDescent="0.55000000000000004">
      <c r="C731" s="7" t="s">
        <v>759</v>
      </c>
      <c r="D731">
        <v>3</v>
      </c>
    </row>
    <row r="732" spans="3:4" x14ac:dyDescent="0.55000000000000004">
      <c r="C732" s="7" t="s">
        <v>760</v>
      </c>
      <c r="D732">
        <v>3</v>
      </c>
    </row>
    <row r="733" spans="3:4" x14ac:dyDescent="0.55000000000000004">
      <c r="C733" s="7" t="s">
        <v>761</v>
      </c>
      <c r="D733">
        <v>3</v>
      </c>
    </row>
    <row r="734" spans="3:4" x14ac:dyDescent="0.55000000000000004">
      <c r="C734" s="7" t="s">
        <v>762</v>
      </c>
      <c r="D734">
        <v>3</v>
      </c>
    </row>
    <row r="735" spans="3:4" x14ac:dyDescent="0.55000000000000004">
      <c r="C735" s="7" t="s">
        <v>763</v>
      </c>
      <c r="D735">
        <v>3</v>
      </c>
    </row>
    <row r="736" spans="3:4" x14ac:dyDescent="0.55000000000000004">
      <c r="C736" s="7" t="s">
        <v>764</v>
      </c>
      <c r="D736">
        <v>3</v>
      </c>
    </row>
    <row r="737" spans="3:4" x14ac:dyDescent="0.55000000000000004">
      <c r="C737" s="7" t="s">
        <v>765</v>
      </c>
      <c r="D737">
        <v>3</v>
      </c>
    </row>
    <row r="738" spans="3:4" x14ac:dyDescent="0.55000000000000004">
      <c r="C738" s="7" t="s">
        <v>766</v>
      </c>
      <c r="D738">
        <v>3</v>
      </c>
    </row>
    <row r="739" spans="3:4" x14ac:dyDescent="0.55000000000000004">
      <c r="C739" s="7" t="s">
        <v>767</v>
      </c>
      <c r="D739">
        <v>3</v>
      </c>
    </row>
    <row r="740" spans="3:4" x14ac:dyDescent="0.55000000000000004">
      <c r="C740" s="7" t="s">
        <v>768</v>
      </c>
      <c r="D740">
        <v>3</v>
      </c>
    </row>
    <row r="741" spans="3:4" x14ac:dyDescent="0.55000000000000004">
      <c r="C741" s="7" t="s">
        <v>769</v>
      </c>
      <c r="D741">
        <v>3</v>
      </c>
    </row>
    <row r="742" spans="3:4" x14ac:dyDescent="0.55000000000000004">
      <c r="C742" s="7" t="s">
        <v>770</v>
      </c>
      <c r="D742">
        <v>3</v>
      </c>
    </row>
    <row r="743" spans="3:4" x14ac:dyDescent="0.55000000000000004">
      <c r="C743" s="7" t="s">
        <v>771</v>
      </c>
      <c r="D743">
        <v>3</v>
      </c>
    </row>
    <row r="744" spans="3:4" x14ac:dyDescent="0.55000000000000004">
      <c r="C744" s="7" t="s">
        <v>772</v>
      </c>
      <c r="D744">
        <v>3</v>
      </c>
    </row>
    <row r="745" spans="3:4" x14ac:dyDescent="0.55000000000000004">
      <c r="C745" s="7" t="s">
        <v>773</v>
      </c>
      <c r="D745">
        <v>3</v>
      </c>
    </row>
    <row r="746" spans="3:4" x14ac:dyDescent="0.55000000000000004">
      <c r="C746" s="7" t="s">
        <v>774</v>
      </c>
      <c r="D746">
        <v>3</v>
      </c>
    </row>
    <row r="747" spans="3:4" x14ac:dyDescent="0.55000000000000004">
      <c r="C747" s="7" t="s">
        <v>775</v>
      </c>
      <c r="D747">
        <v>3</v>
      </c>
    </row>
    <row r="748" spans="3:4" x14ac:dyDescent="0.55000000000000004">
      <c r="C748" s="7" t="s">
        <v>776</v>
      </c>
      <c r="D748">
        <v>3</v>
      </c>
    </row>
    <row r="749" spans="3:4" x14ac:dyDescent="0.55000000000000004">
      <c r="C749" s="7" t="s">
        <v>777</v>
      </c>
      <c r="D749">
        <v>3</v>
      </c>
    </row>
    <row r="750" spans="3:4" x14ac:dyDescent="0.55000000000000004">
      <c r="C750" s="7" t="s">
        <v>778</v>
      </c>
      <c r="D750">
        <v>3</v>
      </c>
    </row>
    <row r="751" spans="3:4" x14ac:dyDescent="0.55000000000000004">
      <c r="C751" s="7" t="s">
        <v>779</v>
      </c>
      <c r="D751">
        <v>3</v>
      </c>
    </row>
    <row r="752" spans="3:4" x14ac:dyDescent="0.55000000000000004">
      <c r="C752" s="7" t="s">
        <v>780</v>
      </c>
      <c r="D752">
        <v>3</v>
      </c>
    </row>
    <row r="753" spans="3:4" x14ac:dyDescent="0.55000000000000004">
      <c r="C753" s="7" t="s">
        <v>781</v>
      </c>
      <c r="D753">
        <v>3</v>
      </c>
    </row>
    <row r="754" spans="3:4" x14ac:dyDescent="0.55000000000000004">
      <c r="C754" s="7" t="s">
        <v>782</v>
      </c>
      <c r="D754">
        <v>3</v>
      </c>
    </row>
    <row r="755" spans="3:4" x14ac:dyDescent="0.55000000000000004">
      <c r="C755" s="7" t="s">
        <v>783</v>
      </c>
      <c r="D755">
        <v>3</v>
      </c>
    </row>
    <row r="756" spans="3:4" x14ac:dyDescent="0.55000000000000004">
      <c r="C756" s="7" t="s">
        <v>784</v>
      </c>
      <c r="D756">
        <v>3</v>
      </c>
    </row>
    <row r="757" spans="3:4" x14ac:dyDescent="0.55000000000000004">
      <c r="C757" s="7" t="s">
        <v>785</v>
      </c>
      <c r="D757">
        <v>3</v>
      </c>
    </row>
    <row r="758" spans="3:4" x14ac:dyDescent="0.55000000000000004">
      <c r="C758" s="7" t="s">
        <v>786</v>
      </c>
      <c r="D758">
        <v>3</v>
      </c>
    </row>
    <row r="759" spans="3:4" x14ac:dyDescent="0.55000000000000004">
      <c r="C759" s="7" t="s">
        <v>787</v>
      </c>
      <c r="D759">
        <v>3</v>
      </c>
    </row>
    <row r="760" spans="3:4" x14ac:dyDescent="0.55000000000000004">
      <c r="C760" s="7" t="s">
        <v>788</v>
      </c>
      <c r="D760">
        <v>3</v>
      </c>
    </row>
    <row r="761" spans="3:4" x14ac:dyDescent="0.55000000000000004">
      <c r="C761" s="7" t="s">
        <v>789</v>
      </c>
      <c r="D761">
        <v>3</v>
      </c>
    </row>
    <row r="762" spans="3:4" x14ac:dyDescent="0.55000000000000004">
      <c r="C762" s="7" t="s">
        <v>790</v>
      </c>
      <c r="D762">
        <v>3</v>
      </c>
    </row>
    <row r="763" spans="3:4" x14ac:dyDescent="0.55000000000000004">
      <c r="C763" s="7" t="s">
        <v>791</v>
      </c>
      <c r="D763">
        <v>3</v>
      </c>
    </row>
    <row r="764" spans="3:4" x14ac:dyDescent="0.55000000000000004">
      <c r="C764" s="7" t="s">
        <v>792</v>
      </c>
      <c r="D764">
        <v>3</v>
      </c>
    </row>
    <row r="765" spans="3:4" x14ac:dyDescent="0.55000000000000004">
      <c r="C765" s="7" t="s">
        <v>793</v>
      </c>
      <c r="D765">
        <v>3</v>
      </c>
    </row>
    <row r="766" spans="3:4" x14ac:dyDescent="0.55000000000000004">
      <c r="C766" s="7" t="s">
        <v>794</v>
      </c>
      <c r="D766">
        <v>3</v>
      </c>
    </row>
    <row r="767" spans="3:4" x14ac:dyDescent="0.55000000000000004">
      <c r="C767" s="7" t="s">
        <v>795</v>
      </c>
      <c r="D767">
        <v>3</v>
      </c>
    </row>
    <row r="768" spans="3:4" x14ac:dyDescent="0.55000000000000004">
      <c r="C768" s="7" t="s">
        <v>796</v>
      </c>
      <c r="D768">
        <v>3</v>
      </c>
    </row>
    <row r="769" spans="3:4" x14ac:dyDescent="0.55000000000000004">
      <c r="C769" s="7" t="s">
        <v>797</v>
      </c>
      <c r="D769">
        <v>3</v>
      </c>
    </row>
    <row r="770" spans="3:4" x14ac:dyDescent="0.55000000000000004">
      <c r="C770" s="7" t="s">
        <v>798</v>
      </c>
      <c r="D770">
        <v>3</v>
      </c>
    </row>
    <row r="771" spans="3:4" x14ac:dyDescent="0.55000000000000004">
      <c r="C771" s="7" t="s">
        <v>799</v>
      </c>
      <c r="D771">
        <v>3</v>
      </c>
    </row>
    <row r="772" spans="3:4" x14ac:dyDescent="0.55000000000000004">
      <c r="C772" s="7" t="s">
        <v>800</v>
      </c>
      <c r="D772">
        <v>3</v>
      </c>
    </row>
    <row r="773" spans="3:4" x14ac:dyDescent="0.55000000000000004">
      <c r="C773" s="7" t="s">
        <v>801</v>
      </c>
      <c r="D773">
        <v>3</v>
      </c>
    </row>
    <row r="774" spans="3:4" x14ac:dyDescent="0.55000000000000004">
      <c r="C774" s="7" t="s">
        <v>802</v>
      </c>
      <c r="D774">
        <v>3</v>
      </c>
    </row>
    <row r="775" spans="3:4" x14ac:dyDescent="0.55000000000000004">
      <c r="C775" s="7" t="s">
        <v>803</v>
      </c>
      <c r="D775">
        <v>3</v>
      </c>
    </row>
    <row r="776" spans="3:4" x14ac:dyDescent="0.55000000000000004">
      <c r="C776" s="7" t="s">
        <v>804</v>
      </c>
      <c r="D776">
        <v>3</v>
      </c>
    </row>
    <row r="777" spans="3:4" x14ac:dyDescent="0.55000000000000004">
      <c r="C777" s="7" t="s">
        <v>805</v>
      </c>
      <c r="D777">
        <v>3</v>
      </c>
    </row>
    <row r="778" spans="3:4" x14ac:dyDescent="0.55000000000000004">
      <c r="C778" s="7" t="s">
        <v>806</v>
      </c>
      <c r="D778">
        <v>3</v>
      </c>
    </row>
    <row r="779" spans="3:4" x14ac:dyDescent="0.55000000000000004">
      <c r="C779" s="7" t="s">
        <v>807</v>
      </c>
      <c r="D779">
        <v>3</v>
      </c>
    </row>
    <row r="780" spans="3:4" x14ac:dyDescent="0.55000000000000004">
      <c r="C780" s="7" t="s">
        <v>808</v>
      </c>
      <c r="D780">
        <v>3</v>
      </c>
    </row>
    <row r="781" spans="3:4" x14ac:dyDescent="0.55000000000000004">
      <c r="C781" s="7" t="s">
        <v>809</v>
      </c>
      <c r="D781">
        <v>3</v>
      </c>
    </row>
    <row r="782" spans="3:4" x14ac:dyDescent="0.55000000000000004">
      <c r="C782" s="7" t="s">
        <v>810</v>
      </c>
      <c r="D782">
        <v>3</v>
      </c>
    </row>
    <row r="783" spans="3:4" x14ac:dyDescent="0.55000000000000004">
      <c r="C783" s="7" t="s">
        <v>811</v>
      </c>
      <c r="D783">
        <v>3</v>
      </c>
    </row>
    <row r="784" spans="3:4" x14ac:dyDescent="0.55000000000000004">
      <c r="C784" s="7" t="s">
        <v>812</v>
      </c>
      <c r="D784">
        <v>3</v>
      </c>
    </row>
    <row r="785" spans="3:4" x14ac:dyDescent="0.55000000000000004">
      <c r="C785" s="7" t="s">
        <v>813</v>
      </c>
      <c r="D785">
        <v>3</v>
      </c>
    </row>
    <row r="786" spans="3:4" x14ac:dyDescent="0.55000000000000004">
      <c r="C786" s="7" t="s">
        <v>814</v>
      </c>
      <c r="D786">
        <v>3</v>
      </c>
    </row>
    <row r="787" spans="3:4" x14ac:dyDescent="0.55000000000000004">
      <c r="C787" s="7" t="s">
        <v>815</v>
      </c>
      <c r="D787">
        <v>3</v>
      </c>
    </row>
    <row r="788" spans="3:4" x14ac:dyDescent="0.55000000000000004">
      <c r="C788" s="7" t="s">
        <v>816</v>
      </c>
      <c r="D788">
        <v>3</v>
      </c>
    </row>
    <row r="789" spans="3:4" x14ac:dyDescent="0.55000000000000004">
      <c r="C789" s="7" t="s">
        <v>817</v>
      </c>
      <c r="D789">
        <v>3</v>
      </c>
    </row>
    <row r="790" spans="3:4" x14ac:dyDescent="0.55000000000000004">
      <c r="C790" s="7" t="s">
        <v>818</v>
      </c>
      <c r="D790">
        <v>3</v>
      </c>
    </row>
    <row r="791" spans="3:4" x14ac:dyDescent="0.55000000000000004">
      <c r="C791" s="7" t="s">
        <v>819</v>
      </c>
      <c r="D791">
        <v>3</v>
      </c>
    </row>
    <row r="792" spans="3:4" x14ac:dyDescent="0.55000000000000004">
      <c r="C792" s="7" t="s">
        <v>820</v>
      </c>
      <c r="D792">
        <v>3</v>
      </c>
    </row>
    <row r="793" spans="3:4" x14ac:dyDescent="0.55000000000000004">
      <c r="C793" s="7" t="s">
        <v>821</v>
      </c>
      <c r="D793">
        <v>3</v>
      </c>
    </row>
    <row r="794" spans="3:4" x14ac:dyDescent="0.55000000000000004">
      <c r="C794" s="7" t="s">
        <v>822</v>
      </c>
      <c r="D794">
        <v>3</v>
      </c>
    </row>
    <row r="795" spans="3:4" x14ac:dyDescent="0.55000000000000004">
      <c r="C795" s="7" t="s">
        <v>823</v>
      </c>
      <c r="D795">
        <v>3</v>
      </c>
    </row>
    <row r="796" spans="3:4" x14ac:dyDescent="0.55000000000000004">
      <c r="C796" s="7" t="s">
        <v>824</v>
      </c>
      <c r="D796">
        <v>3</v>
      </c>
    </row>
    <row r="797" spans="3:4" x14ac:dyDescent="0.55000000000000004">
      <c r="C797" s="7" t="s">
        <v>825</v>
      </c>
      <c r="D797">
        <v>3</v>
      </c>
    </row>
    <row r="798" spans="3:4" x14ac:dyDescent="0.55000000000000004">
      <c r="C798" s="7" t="s">
        <v>826</v>
      </c>
      <c r="D798">
        <v>3</v>
      </c>
    </row>
    <row r="799" spans="3:4" x14ac:dyDescent="0.55000000000000004">
      <c r="C799" s="7" t="s">
        <v>827</v>
      </c>
      <c r="D799">
        <v>3</v>
      </c>
    </row>
    <row r="800" spans="3:4" x14ac:dyDescent="0.55000000000000004">
      <c r="C800" s="7" t="s">
        <v>828</v>
      </c>
      <c r="D800">
        <v>3</v>
      </c>
    </row>
    <row r="801" spans="3:4" x14ac:dyDescent="0.55000000000000004">
      <c r="C801" s="7" t="s">
        <v>829</v>
      </c>
      <c r="D801">
        <v>3</v>
      </c>
    </row>
    <row r="802" spans="3:4" x14ac:dyDescent="0.55000000000000004">
      <c r="C802" s="7" t="s">
        <v>830</v>
      </c>
      <c r="D802">
        <v>3</v>
      </c>
    </row>
    <row r="803" spans="3:4" x14ac:dyDescent="0.55000000000000004">
      <c r="C803" s="7" t="s">
        <v>831</v>
      </c>
      <c r="D803">
        <v>3</v>
      </c>
    </row>
    <row r="804" spans="3:4" x14ac:dyDescent="0.55000000000000004">
      <c r="C804" s="7" t="s">
        <v>832</v>
      </c>
      <c r="D804">
        <v>3</v>
      </c>
    </row>
    <row r="805" spans="3:4" x14ac:dyDescent="0.55000000000000004">
      <c r="C805" s="7" t="s">
        <v>833</v>
      </c>
      <c r="D805">
        <v>3</v>
      </c>
    </row>
    <row r="806" spans="3:4" x14ac:dyDescent="0.55000000000000004">
      <c r="C806" s="7" t="s">
        <v>834</v>
      </c>
      <c r="D806">
        <v>3</v>
      </c>
    </row>
    <row r="807" spans="3:4" x14ac:dyDescent="0.55000000000000004">
      <c r="C807" s="7" t="s">
        <v>835</v>
      </c>
      <c r="D807">
        <v>3</v>
      </c>
    </row>
    <row r="808" spans="3:4" x14ac:dyDescent="0.55000000000000004">
      <c r="C808" s="7" t="s">
        <v>836</v>
      </c>
      <c r="D808">
        <v>3</v>
      </c>
    </row>
    <row r="809" spans="3:4" x14ac:dyDescent="0.55000000000000004">
      <c r="C809" s="7" t="s">
        <v>837</v>
      </c>
      <c r="D809">
        <v>3</v>
      </c>
    </row>
    <row r="810" spans="3:4" x14ac:dyDescent="0.55000000000000004">
      <c r="C810" s="7" t="s">
        <v>838</v>
      </c>
      <c r="D810">
        <v>3</v>
      </c>
    </row>
    <row r="811" spans="3:4" x14ac:dyDescent="0.55000000000000004">
      <c r="C811" s="7" t="s">
        <v>839</v>
      </c>
      <c r="D811">
        <v>3</v>
      </c>
    </row>
    <row r="812" spans="3:4" x14ac:dyDescent="0.55000000000000004">
      <c r="C812" s="7" t="s">
        <v>840</v>
      </c>
      <c r="D812">
        <v>3</v>
      </c>
    </row>
    <row r="813" spans="3:4" x14ac:dyDescent="0.55000000000000004">
      <c r="C813" s="7" t="s">
        <v>841</v>
      </c>
      <c r="D813">
        <v>3</v>
      </c>
    </row>
    <row r="814" spans="3:4" x14ac:dyDescent="0.55000000000000004">
      <c r="C814" s="7" t="s">
        <v>842</v>
      </c>
      <c r="D814">
        <v>3</v>
      </c>
    </row>
    <row r="815" spans="3:4" x14ac:dyDescent="0.55000000000000004">
      <c r="C815" s="7" t="s">
        <v>843</v>
      </c>
      <c r="D815">
        <v>3</v>
      </c>
    </row>
    <row r="816" spans="3:4" x14ac:dyDescent="0.55000000000000004">
      <c r="C816" s="7" t="s">
        <v>844</v>
      </c>
      <c r="D816">
        <v>3</v>
      </c>
    </row>
    <row r="817" spans="3:4" x14ac:dyDescent="0.55000000000000004">
      <c r="C817" s="7" t="s">
        <v>845</v>
      </c>
      <c r="D817">
        <v>3</v>
      </c>
    </row>
    <row r="818" spans="3:4" x14ac:dyDescent="0.55000000000000004">
      <c r="C818" s="7" t="s">
        <v>846</v>
      </c>
      <c r="D818">
        <v>3</v>
      </c>
    </row>
    <row r="819" spans="3:4" x14ac:dyDescent="0.55000000000000004">
      <c r="C819" s="7" t="s">
        <v>847</v>
      </c>
      <c r="D819">
        <v>3</v>
      </c>
    </row>
    <row r="820" spans="3:4" x14ac:dyDescent="0.55000000000000004">
      <c r="C820" s="7" t="s">
        <v>848</v>
      </c>
      <c r="D820">
        <v>3</v>
      </c>
    </row>
    <row r="821" spans="3:4" x14ac:dyDescent="0.55000000000000004">
      <c r="C821" s="7" t="s">
        <v>849</v>
      </c>
      <c r="D821">
        <v>3</v>
      </c>
    </row>
    <row r="822" spans="3:4" x14ac:dyDescent="0.55000000000000004">
      <c r="C822" s="7" t="s">
        <v>850</v>
      </c>
      <c r="D822">
        <v>3</v>
      </c>
    </row>
    <row r="823" spans="3:4" x14ac:dyDescent="0.55000000000000004">
      <c r="C823" s="7" t="s">
        <v>851</v>
      </c>
      <c r="D823">
        <v>3</v>
      </c>
    </row>
    <row r="824" spans="3:4" x14ac:dyDescent="0.55000000000000004">
      <c r="C824" s="7" t="s">
        <v>852</v>
      </c>
      <c r="D824">
        <v>3</v>
      </c>
    </row>
    <row r="825" spans="3:4" x14ac:dyDescent="0.55000000000000004">
      <c r="C825" s="7" t="s">
        <v>853</v>
      </c>
      <c r="D825">
        <v>3</v>
      </c>
    </row>
    <row r="826" spans="3:4" x14ac:dyDescent="0.55000000000000004">
      <c r="C826" s="7" t="s">
        <v>854</v>
      </c>
      <c r="D826">
        <v>3</v>
      </c>
    </row>
    <row r="827" spans="3:4" x14ac:dyDescent="0.55000000000000004">
      <c r="C827" s="7" t="s">
        <v>855</v>
      </c>
      <c r="D827">
        <v>3</v>
      </c>
    </row>
    <row r="828" spans="3:4" x14ac:dyDescent="0.55000000000000004">
      <c r="C828" s="7" t="s">
        <v>856</v>
      </c>
      <c r="D828">
        <v>3</v>
      </c>
    </row>
    <row r="829" spans="3:4" x14ac:dyDescent="0.55000000000000004">
      <c r="C829" s="7" t="s">
        <v>857</v>
      </c>
      <c r="D829">
        <v>3</v>
      </c>
    </row>
    <row r="830" spans="3:4" x14ac:dyDescent="0.55000000000000004">
      <c r="C830" s="7" t="s">
        <v>858</v>
      </c>
      <c r="D830">
        <v>3</v>
      </c>
    </row>
    <row r="831" spans="3:4" x14ac:dyDescent="0.55000000000000004">
      <c r="C831" s="7" t="s">
        <v>859</v>
      </c>
      <c r="D831">
        <v>3</v>
      </c>
    </row>
    <row r="832" spans="3:4" x14ac:dyDescent="0.55000000000000004">
      <c r="C832" s="7" t="s">
        <v>860</v>
      </c>
      <c r="D832">
        <v>3</v>
      </c>
    </row>
    <row r="833" spans="3:4" x14ac:dyDescent="0.55000000000000004">
      <c r="C833" s="7" t="s">
        <v>861</v>
      </c>
      <c r="D833">
        <v>3</v>
      </c>
    </row>
    <row r="834" spans="3:4" x14ac:dyDescent="0.55000000000000004">
      <c r="C834" s="7" t="s">
        <v>862</v>
      </c>
      <c r="D834">
        <v>3</v>
      </c>
    </row>
    <row r="835" spans="3:4" x14ac:dyDescent="0.55000000000000004">
      <c r="C835" s="7" t="s">
        <v>863</v>
      </c>
      <c r="D835">
        <v>3</v>
      </c>
    </row>
    <row r="836" spans="3:4" x14ac:dyDescent="0.55000000000000004">
      <c r="C836" s="7" t="s">
        <v>864</v>
      </c>
      <c r="D836">
        <v>3</v>
      </c>
    </row>
    <row r="837" spans="3:4" x14ac:dyDescent="0.55000000000000004">
      <c r="C837" s="7" t="s">
        <v>865</v>
      </c>
      <c r="D837">
        <v>3</v>
      </c>
    </row>
    <row r="838" spans="3:4" x14ac:dyDescent="0.55000000000000004">
      <c r="C838" s="7" t="s">
        <v>866</v>
      </c>
      <c r="D838">
        <v>3</v>
      </c>
    </row>
    <row r="839" spans="3:4" x14ac:dyDescent="0.55000000000000004">
      <c r="C839" s="7" t="s">
        <v>867</v>
      </c>
      <c r="D839">
        <v>3</v>
      </c>
    </row>
    <row r="840" spans="3:4" x14ac:dyDescent="0.55000000000000004">
      <c r="C840" s="7" t="s">
        <v>868</v>
      </c>
      <c r="D840">
        <v>3</v>
      </c>
    </row>
    <row r="841" spans="3:4" x14ac:dyDescent="0.55000000000000004">
      <c r="C841" s="7" t="s">
        <v>869</v>
      </c>
      <c r="D841">
        <v>3</v>
      </c>
    </row>
    <row r="842" spans="3:4" x14ac:dyDescent="0.55000000000000004">
      <c r="C842" s="7" t="s">
        <v>870</v>
      </c>
      <c r="D842">
        <v>3</v>
      </c>
    </row>
    <row r="843" spans="3:4" x14ac:dyDescent="0.55000000000000004">
      <c r="C843" s="7" t="s">
        <v>871</v>
      </c>
      <c r="D843">
        <v>3</v>
      </c>
    </row>
    <row r="844" spans="3:4" x14ac:dyDescent="0.55000000000000004">
      <c r="C844" s="7" t="s">
        <v>872</v>
      </c>
      <c r="D844">
        <v>3</v>
      </c>
    </row>
    <row r="845" spans="3:4" x14ac:dyDescent="0.55000000000000004">
      <c r="C845" s="7" t="s">
        <v>873</v>
      </c>
      <c r="D845">
        <v>3</v>
      </c>
    </row>
    <row r="846" spans="3:4" x14ac:dyDescent="0.55000000000000004">
      <c r="C846" s="7" t="s">
        <v>874</v>
      </c>
      <c r="D846">
        <v>3</v>
      </c>
    </row>
    <row r="847" spans="3:4" x14ac:dyDescent="0.55000000000000004">
      <c r="C847" s="7" t="s">
        <v>875</v>
      </c>
      <c r="D847">
        <v>3</v>
      </c>
    </row>
    <row r="848" spans="3:4" x14ac:dyDescent="0.55000000000000004">
      <c r="C848" s="7" t="s">
        <v>876</v>
      </c>
      <c r="D848">
        <v>3</v>
      </c>
    </row>
    <row r="849" spans="3:4" x14ac:dyDescent="0.55000000000000004">
      <c r="C849" s="7" t="s">
        <v>877</v>
      </c>
      <c r="D849">
        <v>3</v>
      </c>
    </row>
    <row r="850" spans="3:4" x14ac:dyDescent="0.55000000000000004">
      <c r="C850" s="7" t="s">
        <v>878</v>
      </c>
      <c r="D850">
        <v>3</v>
      </c>
    </row>
    <row r="851" spans="3:4" x14ac:dyDescent="0.55000000000000004">
      <c r="C851" s="7" t="s">
        <v>879</v>
      </c>
      <c r="D851">
        <v>3</v>
      </c>
    </row>
    <row r="852" spans="3:4" x14ac:dyDescent="0.55000000000000004">
      <c r="C852" s="7" t="s">
        <v>880</v>
      </c>
      <c r="D852">
        <v>3</v>
      </c>
    </row>
    <row r="853" spans="3:4" x14ac:dyDescent="0.55000000000000004">
      <c r="C853" s="7" t="s">
        <v>881</v>
      </c>
      <c r="D853">
        <v>3</v>
      </c>
    </row>
    <row r="854" spans="3:4" x14ac:dyDescent="0.55000000000000004">
      <c r="C854" s="7" t="s">
        <v>882</v>
      </c>
      <c r="D854">
        <v>3</v>
      </c>
    </row>
    <row r="855" spans="3:4" x14ac:dyDescent="0.55000000000000004">
      <c r="C855" s="7" t="s">
        <v>883</v>
      </c>
      <c r="D855">
        <v>3</v>
      </c>
    </row>
    <row r="856" spans="3:4" x14ac:dyDescent="0.55000000000000004">
      <c r="C856" s="7" t="s">
        <v>884</v>
      </c>
      <c r="D856">
        <v>3</v>
      </c>
    </row>
    <row r="857" spans="3:4" x14ac:dyDescent="0.55000000000000004">
      <c r="C857" s="7" t="s">
        <v>885</v>
      </c>
      <c r="D857">
        <v>3</v>
      </c>
    </row>
    <row r="858" spans="3:4" x14ac:dyDescent="0.55000000000000004">
      <c r="C858" s="7" t="s">
        <v>886</v>
      </c>
      <c r="D858">
        <v>3</v>
      </c>
    </row>
    <row r="859" spans="3:4" x14ac:dyDescent="0.55000000000000004">
      <c r="C859" s="7" t="s">
        <v>887</v>
      </c>
      <c r="D859">
        <v>3</v>
      </c>
    </row>
    <row r="860" spans="3:4" x14ac:dyDescent="0.55000000000000004">
      <c r="C860" s="7" t="s">
        <v>888</v>
      </c>
      <c r="D860">
        <v>3</v>
      </c>
    </row>
    <row r="861" spans="3:4" x14ac:dyDescent="0.55000000000000004">
      <c r="C861" s="7" t="s">
        <v>889</v>
      </c>
      <c r="D861">
        <v>3</v>
      </c>
    </row>
    <row r="862" spans="3:4" x14ac:dyDescent="0.55000000000000004">
      <c r="C862" s="7" t="s">
        <v>890</v>
      </c>
      <c r="D862">
        <v>3</v>
      </c>
    </row>
    <row r="863" spans="3:4" x14ac:dyDescent="0.55000000000000004">
      <c r="C863" s="7" t="s">
        <v>891</v>
      </c>
      <c r="D863">
        <v>3</v>
      </c>
    </row>
    <row r="864" spans="3:4" x14ac:dyDescent="0.55000000000000004">
      <c r="C864" s="7" t="s">
        <v>892</v>
      </c>
      <c r="D864">
        <v>3</v>
      </c>
    </row>
    <row r="865" spans="3:4" x14ac:dyDescent="0.55000000000000004">
      <c r="C865" s="7" t="s">
        <v>893</v>
      </c>
      <c r="D865">
        <v>3</v>
      </c>
    </row>
    <row r="866" spans="3:4" x14ac:dyDescent="0.55000000000000004">
      <c r="C866" s="7" t="s">
        <v>894</v>
      </c>
      <c r="D866">
        <v>3</v>
      </c>
    </row>
    <row r="867" spans="3:4" x14ac:dyDescent="0.55000000000000004">
      <c r="C867" s="7" t="s">
        <v>895</v>
      </c>
      <c r="D867">
        <v>3</v>
      </c>
    </row>
    <row r="868" spans="3:4" x14ac:dyDescent="0.55000000000000004">
      <c r="C868" s="7" t="s">
        <v>896</v>
      </c>
      <c r="D868">
        <v>3</v>
      </c>
    </row>
    <row r="869" spans="3:4" x14ac:dyDescent="0.55000000000000004">
      <c r="C869" s="7" t="s">
        <v>897</v>
      </c>
      <c r="D869">
        <v>3</v>
      </c>
    </row>
    <row r="870" spans="3:4" x14ac:dyDescent="0.55000000000000004">
      <c r="C870" s="7" t="s">
        <v>898</v>
      </c>
      <c r="D870">
        <v>3</v>
      </c>
    </row>
    <row r="871" spans="3:4" x14ac:dyDescent="0.55000000000000004">
      <c r="C871" s="7" t="s">
        <v>899</v>
      </c>
      <c r="D871">
        <v>3</v>
      </c>
    </row>
    <row r="872" spans="3:4" x14ac:dyDescent="0.55000000000000004">
      <c r="C872" s="7" t="s">
        <v>900</v>
      </c>
      <c r="D872">
        <v>3</v>
      </c>
    </row>
    <row r="873" spans="3:4" x14ac:dyDescent="0.55000000000000004">
      <c r="C873" s="7" t="s">
        <v>901</v>
      </c>
      <c r="D873">
        <v>3</v>
      </c>
    </row>
    <row r="874" spans="3:4" x14ac:dyDescent="0.55000000000000004">
      <c r="C874" s="7" t="s">
        <v>902</v>
      </c>
      <c r="D874">
        <v>3</v>
      </c>
    </row>
    <row r="875" spans="3:4" x14ac:dyDescent="0.55000000000000004">
      <c r="C875" s="7" t="s">
        <v>903</v>
      </c>
      <c r="D875">
        <v>3</v>
      </c>
    </row>
    <row r="876" spans="3:4" x14ac:dyDescent="0.55000000000000004">
      <c r="C876" s="7" t="s">
        <v>904</v>
      </c>
      <c r="D876">
        <v>3</v>
      </c>
    </row>
    <row r="877" spans="3:4" x14ac:dyDescent="0.55000000000000004">
      <c r="C877" s="7" t="s">
        <v>905</v>
      </c>
      <c r="D877">
        <v>3</v>
      </c>
    </row>
    <row r="878" spans="3:4" x14ac:dyDescent="0.55000000000000004">
      <c r="C878" s="7" t="s">
        <v>906</v>
      </c>
      <c r="D878">
        <v>3</v>
      </c>
    </row>
    <row r="879" spans="3:4" x14ac:dyDescent="0.55000000000000004">
      <c r="C879" s="7" t="s">
        <v>907</v>
      </c>
      <c r="D879">
        <v>3</v>
      </c>
    </row>
    <row r="880" spans="3:4" x14ac:dyDescent="0.55000000000000004">
      <c r="C880" s="7" t="s">
        <v>908</v>
      </c>
      <c r="D880">
        <v>3</v>
      </c>
    </row>
    <row r="881" spans="3:4" x14ac:dyDescent="0.55000000000000004">
      <c r="C881" s="7" t="s">
        <v>909</v>
      </c>
      <c r="D881">
        <v>3</v>
      </c>
    </row>
    <row r="882" spans="3:4" x14ac:dyDescent="0.55000000000000004">
      <c r="C882" s="7" t="s">
        <v>910</v>
      </c>
      <c r="D882">
        <v>3</v>
      </c>
    </row>
    <row r="883" spans="3:4" x14ac:dyDescent="0.55000000000000004">
      <c r="C883" s="7" t="s">
        <v>911</v>
      </c>
      <c r="D883">
        <v>3</v>
      </c>
    </row>
    <row r="884" spans="3:4" x14ac:dyDescent="0.55000000000000004">
      <c r="C884" s="7" t="s">
        <v>912</v>
      </c>
      <c r="D884">
        <v>3</v>
      </c>
    </row>
    <row r="885" spans="3:4" x14ac:dyDescent="0.55000000000000004">
      <c r="C885" s="7" t="s">
        <v>913</v>
      </c>
      <c r="D885">
        <v>3</v>
      </c>
    </row>
    <row r="886" spans="3:4" x14ac:dyDescent="0.55000000000000004">
      <c r="C886" s="7" t="s">
        <v>914</v>
      </c>
      <c r="D886">
        <v>3</v>
      </c>
    </row>
    <row r="887" spans="3:4" x14ac:dyDescent="0.55000000000000004">
      <c r="C887" s="7" t="s">
        <v>915</v>
      </c>
      <c r="D887">
        <v>3</v>
      </c>
    </row>
    <row r="888" spans="3:4" x14ac:dyDescent="0.55000000000000004">
      <c r="C888" s="7" t="s">
        <v>916</v>
      </c>
      <c r="D888">
        <v>3</v>
      </c>
    </row>
    <row r="889" spans="3:4" x14ac:dyDescent="0.55000000000000004">
      <c r="C889" s="7" t="s">
        <v>917</v>
      </c>
      <c r="D889">
        <v>3</v>
      </c>
    </row>
    <row r="890" spans="3:4" x14ac:dyDescent="0.55000000000000004">
      <c r="C890" s="7" t="s">
        <v>918</v>
      </c>
      <c r="D890">
        <v>3</v>
      </c>
    </row>
    <row r="891" spans="3:4" x14ac:dyDescent="0.55000000000000004">
      <c r="C891" s="7" t="s">
        <v>919</v>
      </c>
      <c r="D891">
        <v>3</v>
      </c>
    </row>
    <row r="892" spans="3:4" x14ac:dyDescent="0.55000000000000004">
      <c r="C892" s="7" t="s">
        <v>920</v>
      </c>
      <c r="D892">
        <v>3</v>
      </c>
    </row>
    <row r="893" spans="3:4" x14ac:dyDescent="0.55000000000000004">
      <c r="C893" s="7" t="s">
        <v>921</v>
      </c>
      <c r="D893">
        <v>3</v>
      </c>
    </row>
    <row r="894" spans="3:4" x14ac:dyDescent="0.55000000000000004">
      <c r="C894" s="7" t="s">
        <v>922</v>
      </c>
      <c r="D894">
        <v>3</v>
      </c>
    </row>
    <row r="895" spans="3:4" x14ac:dyDescent="0.55000000000000004">
      <c r="C895" s="7" t="s">
        <v>923</v>
      </c>
      <c r="D895">
        <v>3</v>
      </c>
    </row>
    <row r="896" spans="3:4" x14ac:dyDescent="0.55000000000000004">
      <c r="C896" s="7" t="s">
        <v>924</v>
      </c>
      <c r="D896">
        <v>3</v>
      </c>
    </row>
    <row r="897" spans="3:4" x14ac:dyDescent="0.55000000000000004">
      <c r="C897" s="7" t="s">
        <v>925</v>
      </c>
      <c r="D897">
        <v>3</v>
      </c>
    </row>
    <row r="898" spans="3:4" x14ac:dyDescent="0.55000000000000004">
      <c r="C898" s="7" t="s">
        <v>926</v>
      </c>
      <c r="D898">
        <v>3</v>
      </c>
    </row>
    <row r="899" spans="3:4" x14ac:dyDescent="0.55000000000000004">
      <c r="C899" s="7" t="s">
        <v>927</v>
      </c>
      <c r="D899">
        <v>3</v>
      </c>
    </row>
    <row r="900" spans="3:4" x14ac:dyDescent="0.55000000000000004">
      <c r="C900" s="7" t="s">
        <v>928</v>
      </c>
      <c r="D900">
        <v>3</v>
      </c>
    </row>
    <row r="901" spans="3:4" x14ac:dyDescent="0.55000000000000004">
      <c r="C901" s="7" t="s">
        <v>929</v>
      </c>
      <c r="D901">
        <v>3</v>
      </c>
    </row>
    <row r="902" spans="3:4" x14ac:dyDescent="0.55000000000000004">
      <c r="C902" s="7" t="s">
        <v>930</v>
      </c>
      <c r="D902">
        <v>3</v>
      </c>
    </row>
    <row r="903" spans="3:4" x14ac:dyDescent="0.55000000000000004">
      <c r="C903" s="7" t="s">
        <v>931</v>
      </c>
      <c r="D903">
        <v>3</v>
      </c>
    </row>
    <row r="904" spans="3:4" x14ac:dyDescent="0.55000000000000004">
      <c r="C904" s="7" t="s">
        <v>932</v>
      </c>
      <c r="D904">
        <v>3</v>
      </c>
    </row>
    <row r="905" spans="3:4" x14ac:dyDescent="0.55000000000000004">
      <c r="C905" s="7" t="s">
        <v>933</v>
      </c>
      <c r="D905">
        <v>3</v>
      </c>
    </row>
    <row r="906" spans="3:4" x14ac:dyDescent="0.55000000000000004">
      <c r="C906" s="7" t="s">
        <v>934</v>
      </c>
      <c r="D906">
        <v>3</v>
      </c>
    </row>
    <row r="907" spans="3:4" x14ac:dyDescent="0.55000000000000004">
      <c r="C907" s="7" t="s">
        <v>935</v>
      </c>
      <c r="D907">
        <v>3</v>
      </c>
    </row>
    <row r="908" spans="3:4" x14ac:dyDescent="0.55000000000000004">
      <c r="C908" s="7" t="s">
        <v>936</v>
      </c>
      <c r="D908">
        <v>3</v>
      </c>
    </row>
    <row r="909" spans="3:4" x14ac:dyDescent="0.55000000000000004">
      <c r="C909" s="7" t="s">
        <v>937</v>
      </c>
      <c r="D909">
        <v>3</v>
      </c>
    </row>
    <row r="910" spans="3:4" x14ac:dyDescent="0.55000000000000004">
      <c r="C910" s="7" t="s">
        <v>938</v>
      </c>
      <c r="D910">
        <v>3</v>
      </c>
    </row>
    <row r="911" spans="3:4" x14ac:dyDescent="0.55000000000000004">
      <c r="C911" s="7" t="s">
        <v>939</v>
      </c>
      <c r="D911">
        <v>3</v>
      </c>
    </row>
    <row r="912" spans="3:4" x14ac:dyDescent="0.55000000000000004">
      <c r="C912" s="7" t="s">
        <v>940</v>
      </c>
      <c r="D912">
        <v>3</v>
      </c>
    </row>
    <row r="913" spans="3:4" x14ac:dyDescent="0.55000000000000004">
      <c r="C913" s="7" t="s">
        <v>941</v>
      </c>
      <c r="D913">
        <v>3</v>
      </c>
    </row>
    <row r="914" spans="3:4" x14ac:dyDescent="0.55000000000000004">
      <c r="C914" s="7" t="s">
        <v>942</v>
      </c>
      <c r="D914">
        <v>3</v>
      </c>
    </row>
    <row r="915" spans="3:4" x14ac:dyDescent="0.55000000000000004">
      <c r="C915" s="7" t="s">
        <v>943</v>
      </c>
      <c r="D915">
        <v>3</v>
      </c>
    </row>
    <row r="916" spans="3:4" x14ac:dyDescent="0.55000000000000004">
      <c r="C916" s="7" t="s">
        <v>944</v>
      </c>
      <c r="D916">
        <v>3</v>
      </c>
    </row>
    <row r="917" spans="3:4" x14ac:dyDescent="0.55000000000000004">
      <c r="C917" s="7" t="s">
        <v>945</v>
      </c>
      <c r="D917">
        <v>3</v>
      </c>
    </row>
    <row r="918" spans="3:4" x14ac:dyDescent="0.55000000000000004">
      <c r="C918" s="7" t="s">
        <v>946</v>
      </c>
      <c r="D918">
        <v>3</v>
      </c>
    </row>
    <row r="919" spans="3:4" x14ac:dyDescent="0.55000000000000004">
      <c r="C919" s="7" t="s">
        <v>947</v>
      </c>
      <c r="D919">
        <v>3</v>
      </c>
    </row>
    <row r="920" spans="3:4" x14ac:dyDescent="0.55000000000000004">
      <c r="C920" s="7" t="s">
        <v>948</v>
      </c>
      <c r="D920">
        <v>3</v>
      </c>
    </row>
    <row r="921" spans="3:4" x14ac:dyDescent="0.55000000000000004">
      <c r="C921" s="7" t="s">
        <v>949</v>
      </c>
      <c r="D921">
        <v>3</v>
      </c>
    </row>
    <row r="922" spans="3:4" x14ac:dyDescent="0.55000000000000004">
      <c r="C922" s="7" t="s">
        <v>950</v>
      </c>
      <c r="D922">
        <v>3</v>
      </c>
    </row>
    <row r="923" spans="3:4" x14ac:dyDescent="0.55000000000000004">
      <c r="C923" s="7" t="s">
        <v>951</v>
      </c>
      <c r="D923">
        <v>3</v>
      </c>
    </row>
    <row r="924" spans="3:4" x14ac:dyDescent="0.55000000000000004">
      <c r="C924" s="7" t="s">
        <v>952</v>
      </c>
      <c r="D924">
        <v>3</v>
      </c>
    </row>
    <row r="925" spans="3:4" x14ac:dyDescent="0.55000000000000004">
      <c r="C925" s="7" t="s">
        <v>953</v>
      </c>
      <c r="D925">
        <v>3</v>
      </c>
    </row>
    <row r="926" spans="3:4" x14ac:dyDescent="0.55000000000000004">
      <c r="C926" s="7" t="s">
        <v>954</v>
      </c>
      <c r="D926">
        <v>3</v>
      </c>
    </row>
    <row r="927" spans="3:4" x14ac:dyDescent="0.55000000000000004">
      <c r="C927" s="7" t="s">
        <v>955</v>
      </c>
      <c r="D927">
        <v>3</v>
      </c>
    </row>
    <row r="928" spans="3:4" x14ac:dyDescent="0.55000000000000004">
      <c r="C928" s="7" t="s">
        <v>956</v>
      </c>
      <c r="D928">
        <v>3</v>
      </c>
    </row>
    <row r="929" spans="3:4" x14ac:dyDescent="0.55000000000000004">
      <c r="C929" s="7" t="s">
        <v>957</v>
      </c>
      <c r="D929">
        <v>3</v>
      </c>
    </row>
    <row r="930" spans="3:4" x14ac:dyDescent="0.55000000000000004">
      <c r="C930" s="7" t="s">
        <v>958</v>
      </c>
      <c r="D930">
        <v>3</v>
      </c>
    </row>
    <row r="931" spans="3:4" x14ac:dyDescent="0.55000000000000004">
      <c r="C931" s="7" t="s">
        <v>959</v>
      </c>
      <c r="D931">
        <v>3</v>
      </c>
    </row>
    <row r="932" spans="3:4" x14ac:dyDescent="0.55000000000000004">
      <c r="C932" s="7" t="s">
        <v>960</v>
      </c>
      <c r="D932">
        <v>3</v>
      </c>
    </row>
    <row r="933" spans="3:4" x14ac:dyDescent="0.55000000000000004">
      <c r="C933" s="7" t="s">
        <v>961</v>
      </c>
      <c r="D933">
        <v>3</v>
      </c>
    </row>
    <row r="934" spans="3:4" x14ac:dyDescent="0.55000000000000004">
      <c r="C934" s="7" t="s">
        <v>962</v>
      </c>
      <c r="D934">
        <v>3</v>
      </c>
    </row>
    <row r="935" spans="3:4" x14ac:dyDescent="0.55000000000000004">
      <c r="C935" s="7" t="s">
        <v>963</v>
      </c>
      <c r="D935">
        <v>3</v>
      </c>
    </row>
    <row r="936" spans="3:4" x14ac:dyDescent="0.55000000000000004">
      <c r="C936" s="7" t="s">
        <v>964</v>
      </c>
      <c r="D936">
        <v>3</v>
      </c>
    </row>
    <row r="937" spans="3:4" x14ac:dyDescent="0.55000000000000004">
      <c r="C937" s="7" t="s">
        <v>965</v>
      </c>
      <c r="D937">
        <v>3</v>
      </c>
    </row>
    <row r="938" spans="3:4" x14ac:dyDescent="0.55000000000000004">
      <c r="C938" s="7" t="s">
        <v>966</v>
      </c>
      <c r="D938">
        <v>3</v>
      </c>
    </row>
    <row r="939" spans="3:4" x14ac:dyDescent="0.55000000000000004">
      <c r="C939" s="7" t="s">
        <v>967</v>
      </c>
      <c r="D939">
        <v>3</v>
      </c>
    </row>
    <row r="940" spans="3:4" x14ac:dyDescent="0.55000000000000004">
      <c r="C940" s="7" t="s">
        <v>968</v>
      </c>
      <c r="D940">
        <v>3</v>
      </c>
    </row>
    <row r="941" spans="3:4" x14ac:dyDescent="0.55000000000000004">
      <c r="C941" s="7" t="s">
        <v>969</v>
      </c>
      <c r="D941">
        <v>3</v>
      </c>
    </row>
    <row r="942" spans="3:4" x14ac:dyDescent="0.55000000000000004">
      <c r="C942" s="7" t="s">
        <v>970</v>
      </c>
      <c r="D942">
        <v>3</v>
      </c>
    </row>
    <row r="943" spans="3:4" x14ac:dyDescent="0.55000000000000004">
      <c r="C943" s="7" t="s">
        <v>971</v>
      </c>
      <c r="D943">
        <v>3</v>
      </c>
    </row>
    <row r="944" spans="3:4" x14ac:dyDescent="0.55000000000000004">
      <c r="C944" s="7" t="s">
        <v>972</v>
      </c>
      <c r="D944">
        <v>3</v>
      </c>
    </row>
    <row r="945" spans="3:4" x14ac:dyDescent="0.55000000000000004">
      <c r="C945" s="7" t="s">
        <v>973</v>
      </c>
      <c r="D945">
        <v>3</v>
      </c>
    </row>
    <row r="946" spans="3:4" x14ac:dyDescent="0.55000000000000004">
      <c r="C946" s="7" t="s">
        <v>974</v>
      </c>
      <c r="D946">
        <v>3</v>
      </c>
    </row>
    <row r="947" spans="3:4" x14ac:dyDescent="0.55000000000000004">
      <c r="C947" s="7" t="s">
        <v>975</v>
      </c>
      <c r="D947">
        <v>3</v>
      </c>
    </row>
    <row r="948" spans="3:4" x14ac:dyDescent="0.55000000000000004">
      <c r="C948" s="7" t="s">
        <v>976</v>
      </c>
      <c r="D948">
        <v>3</v>
      </c>
    </row>
    <row r="949" spans="3:4" x14ac:dyDescent="0.55000000000000004">
      <c r="C949" s="7" t="s">
        <v>977</v>
      </c>
      <c r="D949">
        <v>3</v>
      </c>
    </row>
    <row r="950" spans="3:4" x14ac:dyDescent="0.55000000000000004">
      <c r="C950" s="7" t="s">
        <v>978</v>
      </c>
      <c r="D950">
        <v>3</v>
      </c>
    </row>
    <row r="951" spans="3:4" x14ac:dyDescent="0.55000000000000004">
      <c r="C951" s="7" t="s">
        <v>979</v>
      </c>
      <c r="D951">
        <v>3</v>
      </c>
    </row>
    <row r="952" spans="3:4" x14ac:dyDescent="0.55000000000000004">
      <c r="C952" s="7" t="s">
        <v>980</v>
      </c>
      <c r="D952">
        <v>3</v>
      </c>
    </row>
    <row r="953" spans="3:4" x14ac:dyDescent="0.55000000000000004">
      <c r="C953" s="7" t="s">
        <v>981</v>
      </c>
      <c r="D953">
        <v>3</v>
      </c>
    </row>
    <row r="954" spans="3:4" x14ac:dyDescent="0.55000000000000004">
      <c r="C954" s="7" t="s">
        <v>982</v>
      </c>
      <c r="D954">
        <v>3</v>
      </c>
    </row>
    <row r="955" spans="3:4" x14ac:dyDescent="0.55000000000000004">
      <c r="C955" s="7" t="s">
        <v>983</v>
      </c>
      <c r="D955">
        <v>3</v>
      </c>
    </row>
    <row r="956" spans="3:4" x14ac:dyDescent="0.55000000000000004">
      <c r="C956" s="7" t="s">
        <v>984</v>
      </c>
      <c r="D956">
        <v>3</v>
      </c>
    </row>
    <row r="957" spans="3:4" x14ac:dyDescent="0.55000000000000004">
      <c r="C957" s="7" t="s">
        <v>985</v>
      </c>
      <c r="D957">
        <v>3</v>
      </c>
    </row>
    <row r="958" spans="3:4" x14ac:dyDescent="0.55000000000000004">
      <c r="C958" s="7" t="s">
        <v>986</v>
      </c>
      <c r="D958">
        <v>3</v>
      </c>
    </row>
    <row r="959" spans="3:4" x14ac:dyDescent="0.55000000000000004">
      <c r="C959" s="7" t="s">
        <v>987</v>
      </c>
      <c r="D959">
        <v>3</v>
      </c>
    </row>
    <row r="960" spans="3:4" x14ac:dyDescent="0.55000000000000004">
      <c r="C960" s="7" t="s">
        <v>988</v>
      </c>
      <c r="D960">
        <v>3</v>
      </c>
    </row>
    <row r="961" spans="3:4" x14ac:dyDescent="0.55000000000000004">
      <c r="C961" s="7" t="s">
        <v>989</v>
      </c>
      <c r="D961">
        <v>3</v>
      </c>
    </row>
    <row r="962" spans="3:4" x14ac:dyDescent="0.55000000000000004">
      <c r="C962" s="7" t="s">
        <v>990</v>
      </c>
      <c r="D962">
        <v>3</v>
      </c>
    </row>
    <row r="963" spans="3:4" x14ac:dyDescent="0.55000000000000004">
      <c r="C963" s="7" t="s">
        <v>991</v>
      </c>
      <c r="D963">
        <v>3</v>
      </c>
    </row>
    <row r="964" spans="3:4" x14ac:dyDescent="0.55000000000000004">
      <c r="C964" s="7" t="s">
        <v>992</v>
      </c>
      <c r="D964">
        <v>3</v>
      </c>
    </row>
    <row r="965" spans="3:4" x14ac:dyDescent="0.55000000000000004">
      <c r="C965" s="7" t="s">
        <v>993</v>
      </c>
      <c r="D965">
        <v>3</v>
      </c>
    </row>
    <row r="966" spans="3:4" x14ac:dyDescent="0.55000000000000004">
      <c r="C966" s="7" t="s">
        <v>994</v>
      </c>
      <c r="D966">
        <v>3</v>
      </c>
    </row>
    <row r="967" spans="3:4" x14ac:dyDescent="0.55000000000000004">
      <c r="C967" s="7" t="s">
        <v>995</v>
      </c>
      <c r="D967">
        <v>3</v>
      </c>
    </row>
    <row r="968" spans="3:4" x14ac:dyDescent="0.55000000000000004">
      <c r="C968" s="7" t="s">
        <v>996</v>
      </c>
      <c r="D968">
        <v>3</v>
      </c>
    </row>
    <row r="969" spans="3:4" x14ac:dyDescent="0.55000000000000004">
      <c r="C969" s="7" t="s">
        <v>997</v>
      </c>
      <c r="D969">
        <v>3</v>
      </c>
    </row>
    <row r="970" spans="3:4" x14ac:dyDescent="0.55000000000000004">
      <c r="C970" s="7" t="s">
        <v>998</v>
      </c>
      <c r="D970">
        <v>3</v>
      </c>
    </row>
    <row r="971" spans="3:4" x14ac:dyDescent="0.55000000000000004">
      <c r="C971" s="7" t="s">
        <v>999</v>
      </c>
      <c r="D971">
        <v>3</v>
      </c>
    </row>
    <row r="972" spans="3:4" x14ac:dyDescent="0.55000000000000004">
      <c r="C972" s="7" t="s">
        <v>1000</v>
      </c>
      <c r="D972">
        <v>3</v>
      </c>
    </row>
    <row r="973" spans="3:4" x14ac:dyDescent="0.55000000000000004">
      <c r="C973" s="7" t="s">
        <v>1001</v>
      </c>
      <c r="D973">
        <v>3</v>
      </c>
    </row>
    <row r="974" spans="3:4" x14ac:dyDescent="0.55000000000000004">
      <c r="C974" s="7" t="s">
        <v>1002</v>
      </c>
      <c r="D974">
        <v>3</v>
      </c>
    </row>
    <row r="975" spans="3:4" x14ac:dyDescent="0.55000000000000004">
      <c r="C975" s="7" t="s">
        <v>1003</v>
      </c>
      <c r="D975">
        <v>3</v>
      </c>
    </row>
    <row r="976" spans="3:4" x14ac:dyDescent="0.55000000000000004">
      <c r="C976" s="7" t="s">
        <v>1004</v>
      </c>
      <c r="D976">
        <v>3</v>
      </c>
    </row>
    <row r="977" spans="3:4" x14ac:dyDescent="0.55000000000000004">
      <c r="C977" s="7" t="s">
        <v>1005</v>
      </c>
      <c r="D977">
        <v>3</v>
      </c>
    </row>
    <row r="978" spans="3:4" x14ac:dyDescent="0.55000000000000004">
      <c r="C978" s="7" t="s">
        <v>1006</v>
      </c>
      <c r="D978">
        <v>3</v>
      </c>
    </row>
    <row r="979" spans="3:4" x14ac:dyDescent="0.55000000000000004">
      <c r="C979" s="7" t="s">
        <v>1007</v>
      </c>
      <c r="D979">
        <v>3</v>
      </c>
    </row>
    <row r="980" spans="3:4" x14ac:dyDescent="0.55000000000000004">
      <c r="C980" s="7" t="s">
        <v>1008</v>
      </c>
      <c r="D980">
        <v>3</v>
      </c>
    </row>
    <row r="981" spans="3:4" x14ac:dyDescent="0.55000000000000004">
      <c r="C981" s="7" t="s">
        <v>1009</v>
      </c>
      <c r="D981">
        <v>3</v>
      </c>
    </row>
    <row r="982" spans="3:4" x14ac:dyDescent="0.55000000000000004">
      <c r="C982" s="7" t="s">
        <v>1010</v>
      </c>
      <c r="D982">
        <v>3</v>
      </c>
    </row>
    <row r="983" spans="3:4" x14ac:dyDescent="0.55000000000000004">
      <c r="C983" s="7" t="s">
        <v>1011</v>
      </c>
      <c r="D983">
        <v>3</v>
      </c>
    </row>
    <row r="984" spans="3:4" x14ac:dyDescent="0.55000000000000004">
      <c r="C984" s="7" t="s">
        <v>1012</v>
      </c>
      <c r="D984">
        <v>3</v>
      </c>
    </row>
    <row r="985" spans="3:4" x14ac:dyDescent="0.55000000000000004">
      <c r="C985" s="7" t="s">
        <v>1013</v>
      </c>
      <c r="D985">
        <v>3</v>
      </c>
    </row>
    <row r="986" spans="3:4" x14ac:dyDescent="0.55000000000000004">
      <c r="C986" s="7" t="s">
        <v>1014</v>
      </c>
      <c r="D986">
        <v>3</v>
      </c>
    </row>
    <row r="987" spans="3:4" x14ac:dyDescent="0.55000000000000004">
      <c r="C987" s="7" t="s">
        <v>1015</v>
      </c>
      <c r="D987">
        <v>3</v>
      </c>
    </row>
    <row r="988" spans="3:4" x14ac:dyDescent="0.55000000000000004">
      <c r="C988" s="7" t="s">
        <v>1016</v>
      </c>
      <c r="D988">
        <v>3</v>
      </c>
    </row>
    <row r="989" spans="3:4" x14ac:dyDescent="0.55000000000000004">
      <c r="C989" s="7" t="s">
        <v>1017</v>
      </c>
      <c r="D989">
        <v>3</v>
      </c>
    </row>
    <row r="990" spans="3:4" x14ac:dyDescent="0.55000000000000004">
      <c r="C990" s="7" t="s">
        <v>1018</v>
      </c>
      <c r="D990">
        <v>3</v>
      </c>
    </row>
    <row r="991" spans="3:4" x14ac:dyDescent="0.55000000000000004">
      <c r="C991" s="7" t="s">
        <v>1019</v>
      </c>
      <c r="D991">
        <v>3</v>
      </c>
    </row>
    <row r="992" spans="3:4" x14ac:dyDescent="0.55000000000000004">
      <c r="C992" s="7" t="s">
        <v>1020</v>
      </c>
      <c r="D992">
        <v>3</v>
      </c>
    </row>
    <row r="993" spans="3:4" x14ac:dyDescent="0.55000000000000004">
      <c r="C993" s="7" t="s">
        <v>1021</v>
      </c>
      <c r="D993">
        <v>3</v>
      </c>
    </row>
    <row r="994" spans="3:4" x14ac:dyDescent="0.55000000000000004">
      <c r="C994" s="7" t="s">
        <v>1022</v>
      </c>
      <c r="D994">
        <v>3</v>
      </c>
    </row>
    <row r="995" spans="3:4" x14ac:dyDescent="0.55000000000000004">
      <c r="C995" s="7" t="s">
        <v>1023</v>
      </c>
      <c r="D995">
        <v>3</v>
      </c>
    </row>
    <row r="996" spans="3:4" x14ac:dyDescent="0.55000000000000004">
      <c r="C996" s="7" t="s">
        <v>1024</v>
      </c>
      <c r="D996">
        <v>3</v>
      </c>
    </row>
    <row r="997" spans="3:4" x14ac:dyDescent="0.55000000000000004">
      <c r="C997" s="7" t="s">
        <v>1025</v>
      </c>
      <c r="D997">
        <v>3</v>
      </c>
    </row>
    <row r="998" spans="3:4" x14ac:dyDescent="0.55000000000000004">
      <c r="C998" s="7" t="s">
        <v>1026</v>
      </c>
      <c r="D998">
        <v>3</v>
      </c>
    </row>
    <row r="999" spans="3:4" x14ac:dyDescent="0.55000000000000004">
      <c r="C999" s="7" t="s">
        <v>1027</v>
      </c>
      <c r="D999">
        <v>3</v>
      </c>
    </row>
    <row r="1000" spans="3:4" x14ac:dyDescent="0.55000000000000004">
      <c r="C1000" s="7" t="s">
        <v>1028</v>
      </c>
      <c r="D1000">
        <v>3</v>
      </c>
    </row>
    <row r="1001" spans="3:4" x14ac:dyDescent="0.55000000000000004">
      <c r="C1001" s="7" t="s">
        <v>1029</v>
      </c>
      <c r="D1001">
        <v>3</v>
      </c>
    </row>
    <row r="1002" spans="3:4" x14ac:dyDescent="0.55000000000000004">
      <c r="C1002" s="7" t="s">
        <v>1030</v>
      </c>
      <c r="D1002">
        <v>3</v>
      </c>
    </row>
    <row r="1003" spans="3:4" x14ac:dyDescent="0.55000000000000004">
      <c r="C1003" s="7" t="s">
        <v>1031</v>
      </c>
      <c r="D1003">
        <v>3</v>
      </c>
    </row>
    <row r="1004" spans="3:4" x14ac:dyDescent="0.55000000000000004">
      <c r="C1004" s="7" t="s">
        <v>1032</v>
      </c>
      <c r="D1004">
        <v>3</v>
      </c>
    </row>
    <row r="1005" spans="3:4" x14ac:dyDescent="0.55000000000000004">
      <c r="C1005" s="7" t="s">
        <v>1033</v>
      </c>
      <c r="D1005">
        <v>3</v>
      </c>
    </row>
    <row r="1006" spans="3:4" x14ac:dyDescent="0.55000000000000004">
      <c r="C1006" s="7" t="s">
        <v>1034</v>
      </c>
      <c r="D1006">
        <v>3</v>
      </c>
    </row>
    <row r="1007" spans="3:4" x14ac:dyDescent="0.55000000000000004">
      <c r="C1007" s="7" t="s">
        <v>1035</v>
      </c>
      <c r="D1007">
        <v>3</v>
      </c>
    </row>
    <row r="1008" spans="3:4" x14ac:dyDescent="0.55000000000000004">
      <c r="C1008" s="7" t="s">
        <v>1036</v>
      </c>
      <c r="D1008">
        <v>3</v>
      </c>
    </row>
    <row r="1009" spans="3:4" x14ac:dyDescent="0.55000000000000004">
      <c r="C1009" s="7" t="s">
        <v>1037</v>
      </c>
      <c r="D1009">
        <v>3</v>
      </c>
    </row>
    <row r="1010" spans="3:4" x14ac:dyDescent="0.55000000000000004">
      <c r="C1010" s="7" t="s">
        <v>1038</v>
      </c>
      <c r="D1010">
        <v>3</v>
      </c>
    </row>
    <row r="1011" spans="3:4" x14ac:dyDescent="0.55000000000000004">
      <c r="C1011" s="7" t="s">
        <v>1039</v>
      </c>
      <c r="D1011">
        <v>3</v>
      </c>
    </row>
    <row r="1012" spans="3:4" x14ac:dyDescent="0.55000000000000004">
      <c r="C1012" s="7" t="s">
        <v>1040</v>
      </c>
      <c r="D1012">
        <v>3</v>
      </c>
    </row>
    <row r="1013" spans="3:4" x14ac:dyDescent="0.55000000000000004">
      <c r="C1013" s="7" t="s">
        <v>1041</v>
      </c>
      <c r="D1013">
        <v>3</v>
      </c>
    </row>
    <row r="1014" spans="3:4" x14ac:dyDescent="0.55000000000000004">
      <c r="C1014" s="7" t="s">
        <v>1042</v>
      </c>
      <c r="D1014">
        <v>3</v>
      </c>
    </row>
    <row r="1015" spans="3:4" x14ac:dyDescent="0.55000000000000004">
      <c r="C1015" s="7" t="s">
        <v>1043</v>
      </c>
      <c r="D1015">
        <v>3</v>
      </c>
    </row>
    <row r="1016" spans="3:4" x14ac:dyDescent="0.55000000000000004">
      <c r="C1016" s="7" t="s">
        <v>1044</v>
      </c>
      <c r="D1016">
        <v>3</v>
      </c>
    </row>
    <row r="1017" spans="3:4" x14ac:dyDescent="0.55000000000000004">
      <c r="C1017" s="7" t="s">
        <v>1045</v>
      </c>
      <c r="D1017">
        <v>3</v>
      </c>
    </row>
    <row r="1018" spans="3:4" x14ac:dyDescent="0.55000000000000004">
      <c r="C1018" s="7" t="s">
        <v>1046</v>
      </c>
      <c r="D1018">
        <v>3</v>
      </c>
    </row>
    <row r="1019" spans="3:4" x14ac:dyDescent="0.55000000000000004">
      <c r="C1019" s="7" t="s">
        <v>1047</v>
      </c>
      <c r="D1019">
        <v>3</v>
      </c>
    </row>
    <row r="1020" spans="3:4" x14ac:dyDescent="0.55000000000000004">
      <c r="C1020" s="7" t="s">
        <v>1048</v>
      </c>
      <c r="D1020">
        <v>3</v>
      </c>
    </row>
    <row r="1021" spans="3:4" x14ac:dyDescent="0.55000000000000004">
      <c r="C1021" s="7" t="s">
        <v>1049</v>
      </c>
      <c r="D1021">
        <v>3</v>
      </c>
    </row>
    <row r="1022" spans="3:4" x14ac:dyDescent="0.55000000000000004">
      <c r="C1022" s="7" t="s">
        <v>1050</v>
      </c>
      <c r="D1022">
        <v>3</v>
      </c>
    </row>
    <row r="1023" spans="3:4" x14ac:dyDescent="0.55000000000000004">
      <c r="C1023" s="7" t="s">
        <v>1051</v>
      </c>
      <c r="D1023">
        <v>3</v>
      </c>
    </row>
    <row r="1024" spans="3:4" x14ac:dyDescent="0.55000000000000004">
      <c r="C1024" s="7" t="s">
        <v>1052</v>
      </c>
      <c r="D1024">
        <v>3</v>
      </c>
    </row>
    <row r="1025" spans="3:4" x14ac:dyDescent="0.55000000000000004">
      <c r="C1025" s="7" t="s">
        <v>1053</v>
      </c>
      <c r="D1025">
        <v>3</v>
      </c>
    </row>
    <row r="1026" spans="3:4" x14ac:dyDescent="0.55000000000000004">
      <c r="C1026" s="7" t="s">
        <v>1054</v>
      </c>
      <c r="D1026">
        <v>3</v>
      </c>
    </row>
    <row r="1027" spans="3:4" x14ac:dyDescent="0.55000000000000004">
      <c r="C1027" s="7" t="s">
        <v>1055</v>
      </c>
      <c r="D1027">
        <v>3</v>
      </c>
    </row>
    <row r="1028" spans="3:4" x14ac:dyDescent="0.55000000000000004">
      <c r="C1028" s="7" t="s">
        <v>1056</v>
      </c>
      <c r="D1028">
        <v>3</v>
      </c>
    </row>
    <row r="1029" spans="3:4" x14ac:dyDescent="0.55000000000000004">
      <c r="C1029" s="7" t="s">
        <v>1057</v>
      </c>
      <c r="D1029">
        <v>3</v>
      </c>
    </row>
    <row r="1030" spans="3:4" x14ac:dyDescent="0.55000000000000004">
      <c r="C1030" s="7" t="s">
        <v>1058</v>
      </c>
      <c r="D1030">
        <v>3</v>
      </c>
    </row>
    <row r="1031" spans="3:4" x14ac:dyDescent="0.55000000000000004">
      <c r="C1031" s="7" t="s">
        <v>1059</v>
      </c>
      <c r="D1031">
        <v>3</v>
      </c>
    </row>
    <row r="1032" spans="3:4" x14ac:dyDescent="0.55000000000000004">
      <c r="C1032" s="7" t="s">
        <v>1060</v>
      </c>
      <c r="D1032">
        <v>3</v>
      </c>
    </row>
    <row r="1033" spans="3:4" x14ac:dyDescent="0.55000000000000004">
      <c r="C1033" s="7" t="s">
        <v>1061</v>
      </c>
      <c r="D1033">
        <v>3</v>
      </c>
    </row>
    <row r="1034" spans="3:4" x14ac:dyDescent="0.55000000000000004">
      <c r="C1034" s="7" t="s">
        <v>1062</v>
      </c>
      <c r="D1034">
        <v>3</v>
      </c>
    </row>
    <row r="1035" spans="3:4" x14ac:dyDescent="0.55000000000000004">
      <c r="C1035" s="7" t="s">
        <v>1063</v>
      </c>
      <c r="D1035">
        <v>3</v>
      </c>
    </row>
    <row r="1036" spans="3:4" x14ac:dyDescent="0.55000000000000004">
      <c r="C1036" s="7" t="s">
        <v>1064</v>
      </c>
      <c r="D1036">
        <v>3</v>
      </c>
    </row>
    <row r="1037" spans="3:4" x14ac:dyDescent="0.55000000000000004">
      <c r="C1037" s="7" t="s">
        <v>1065</v>
      </c>
      <c r="D1037">
        <v>3</v>
      </c>
    </row>
    <row r="1038" spans="3:4" x14ac:dyDescent="0.55000000000000004">
      <c r="C1038" s="7" t="s">
        <v>1066</v>
      </c>
      <c r="D1038">
        <v>3</v>
      </c>
    </row>
    <row r="1039" spans="3:4" x14ac:dyDescent="0.55000000000000004">
      <c r="C1039" s="7" t="s">
        <v>1067</v>
      </c>
      <c r="D1039">
        <v>3</v>
      </c>
    </row>
    <row r="1040" spans="3:4" x14ac:dyDescent="0.55000000000000004">
      <c r="C1040" s="7" t="s">
        <v>1068</v>
      </c>
      <c r="D1040">
        <v>3</v>
      </c>
    </row>
    <row r="1041" spans="3:4" x14ac:dyDescent="0.55000000000000004">
      <c r="C1041" s="7" t="s">
        <v>1069</v>
      </c>
      <c r="D1041">
        <v>3</v>
      </c>
    </row>
    <row r="1042" spans="3:4" x14ac:dyDescent="0.55000000000000004">
      <c r="C1042" s="7" t="s">
        <v>1070</v>
      </c>
      <c r="D1042">
        <v>3</v>
      </c>
    </row>
    <row r="1043" spans="3:4" x14ac:dyDescent="0.55000000000000004">
      <c r="C1043" s="7" t="s">
        <v>1071</v>
      </c>
      <c r="D1043">
        <v>3</v>
      </c>
    </row>
    <row r="1044" spans="3:4" x14ac:dyDescent="0.55000000000000004">
      <c r="C1044" s="7" t="s">
        <v>1072</v>
      </c>
      <c r="D1044">
        <v>3</v>
      </c>
    </row>
    <row r="1045" spans="3:4" x14ac:dyDescent="0.55000000000000004">
      <c r="C1045" s="7" t="s">
        <v>1073</v>
      </c>
      <c r="D1045">
        <v>3</v>
      </c>
    </row>
    <row r="1046" spans="3:4" x14ac:dyDescent="0.55000000000000004">
      <c r="C1046" s="7" t="s">
        <v>1074</v>
      </c>
      <c r="D1046">
        <v>3</v>
      </c>
    </row>
    <row r="1047" spans="3:4" x14ac:dyDescent="0.55000000000000004">
      <c r="C1047" s="7" t="s">
        <v>1075</v>
      </c>
      <c r="D1047">
        <v>3</v>
      </c>
    </row>
    <row r="1048" spans="3:4" x14ac:dyDescent="0.55000000000000004">
      <c r="C1048" s="7" t="s">
        <v>1076</v>
      </c>
      <c r="D1048">
        <v>3</v>
      </c>
    </row>
    <row r="1049" spans="3:4" x14ac:dyDescent="0.55000000000000004">
      <c r="C1049" s="7" t="s">
        <v>1077</v>
      </c>
      <c r="D1049">
        <v>3</v>
      </c>
    </row>
    <row r="1050" spans="3:4" x14ac:dyDescent="0.55000000000000004">
      <c r="C1050" s="7" t="s">
        <v>1078</v>
      </c>
      <c r="D1050">
        <v>3</v>
      </c>
    </row>
    <row r="1051" spans="3:4" x14ac:dyDescent="0.55000000000000004">
      <c r="C1051" s="7" t="s">
        <v>1079</v>
      </c>
      <c r="D1051">
        <v>3</v>
      </c>
    </row>
    <row r="1052" spans="3:4" x14ac:dyDescent="0.55000000000000004">
      <c r="C1052" s="7" t="s">
        <v>1080</v>
      </c>
      <c r="D1052">
        <v>3</v>
      </c>
    </row>
    <row r="1053" spans="3:4" x14ac:dyDescent="0.55000000000000004">
      <c r="C1053" s="7" t="s">
        <v>1081</v>
      </c>
      <c r="D1053">
        <v>3</v>
      </c>
    </row>
    <row r="1054" spans="3:4" x14ac:dyDescent="0.55000000000000004">
      <c r="C1054" s="7" t="s">
        <v>1082</v>
      </c>
      <c r="D1054">
        <v>3</v>
      </c>
    </row>
    <row r="1055" spans="3:4" x14ac:dyDescent="0.55000000000000004">
      <c r="C1055" s="7" t="s">
        <v>1083</v>
      </c>
      <c r="D1055">
        <v>3</v>
      </c>
    </row>
    <row r="1056" spans="3:4" x14ac:dyDescent="0.55000000000000004">
      <c r="C1056" s="7" t="s">
        <v>1084</v>
      </c>
      <c r="D1056">
        <v>3</v>
      </c>
    </row>
    <row r="1057" spans="3:4" x14ac:dyDescent="0.55000000000000004">
      <c r="C1057" s="7" t="s">
        <v>1085</v>
      </c>
      <c r="D1057">
        <v>3</v>
      </c>
    </row>
    <row r="1058" spans="3:4" x14ac:dyDescent="0.55000000000000004">
      <c r="C1058" s="7" t="s">
        <v>1086</v>
      </c>
      <c r="D1058">
        <v>3</v>
      </c>
    </row>
    <row r="1059" spans="3:4" x14ac:dyDescent="0.55000000000000004">
      <c r="C1059" s="7" t="s">
        <v>1087</v>
      </c>
      <c r="D1059">
        <v>3</v>
      </c>
    </row>
    <row r="1060" spans="3:4" x14ac:dyDescent="0.55000000000000004">
      <c r="C1060" s="7" t="s">
        <v>1088</v>
      </c>
      <c r="D1060">
        <v>3</v>
      </c>
    </row>
    <row r="1061" spans="3:4" x14ac:dyDescent="0.55000000000000004">
      <c r="C1061" s="7" t="s">
        <v>1089</v>
      </c>
      <c r="D1061">
        <v>3</v>
      </c>
    </row>
    <row r="1062" spans="3:4" x14ac:dyDescent="0.55000000000000004">
      <c r="C1062" s="7" t="s">
        <v>1090</v>
      </c>
      <c r="D1062">
        <v>3</v>
      </c>
    </row>
    <row r="1063" spans="3:4" x14ac:dyDescent="0.55000000000000004">
      <c r="C1063" s="7" t="s">
        <v>1091</v>
      </c>
      <c r="D1063">
        <v>3</v>
      </c>
    </row>
    <row r="1064" spans="3:4" x14ac:dyDescent="0.55000000000000004">
      <c r="C1064" s="7" t="s">
        <v>1092</v>
      </c>
      <c r="D1064">
        <v>3</v>
      </c>
    </row>
    <row r="1065" spans="3:4" x14ac:dyDescent="0.55000000000000004">
      <c r="C1065" s="7" t="s">
        <v>1093</v>
      </c>
      <c r="D1065">
        <v>3</v>
      </c>
    </row>
    <row r="1066" spans="3:4" x14ac:dyDescent="0.55000000000000004">
      <c r="C1066" s="7" t="s">
        <v>1094</v>
      </c>
      <c r="D1066">
        <v>3</v>
      </c>
    </row>
    <row r="1067" spans="3:4" x14ac:dyDescent="0.55000000000000004">
      <c r="C1067" s="7" t="s">
        <v>1095</v>
      </c>
      <c r="D1067">
        <v>3</v>
      </c>
    </row>
    <row r="1068" spans="3:4" x14ac:dyDescent="0.55000000000000004">
      <c r="C1068" s="7" t="s">
        <v>1096</v>
      </c>
      <c r="D1068">
        <v>3</v>
      </c>
    </row>
    <row r="1069" spans="3:4" x14ac:dyDescent="0.55000000000000004">
      <c r="C1069" s="7" t="s">
        <v>1097</v>
      </c>
      <c r="D1069">
        <v>3</v>
      </c>
    </row>
    <row r="1070" spans="3:4" x14ac:dyDescent="0.55000000000000004">
      <c r="C1070" s="7" t="s">
        <v>1098</v>
      </c>
      <c r="D1070">
        <v>3</v>
      </c>
    </row>
    <row r="1071" spans="3:4" x14ac:dyDescent="0.55000000000000004">
      <c r="C1071" s="7" t="s">
        <v>1099</v>
      </c>
      <c r="D1071">
        <v>3</v>
      </c>
    </row>
    <row r="1072" spans="3:4" x14ac:dyDescent="0.55000000000000004">
      <c r="C1072" s="7" t="s">
        <v>1100</v>
      </c>
      <c r="D1072">
        <v>3</v>
      </c>
    </row>
    <row r="1073" spans="3:4" x14ac:dyDescent="0.55000000000000004">
      <c r="C1073" s="7" t="s">
        <v>1101</v>
      </c>
      <c r="D1073">
        <v>3</v>
      </c>
    </row>
    <row r="1074" spans="3:4" x14ac:dyDescent="0.55000000000000004">
      <c r="C1074" s="7" t="s">
        <v>1102</v>
      </c>
      <c r="D1074">
        <v>3</v>
      </c>
    </row>
    <row r="1075" spans="3:4" x14ac:dyDescent="0.55000000000000004">
      <c r="C1075" s="7" t="s">
        <v>1103</v>
      </c>
      <c r="D1075">
        <v>3</v>
      </c>
    </row>
    <row r="1076" spans="3:4" x14ac:dyDescent="0.55000000000000004">
      <c r="C1076" s="7" t="s">
        <v>1104</v>
      </c>
      <c r="D1076">
        <v>3</v>
      </c>
    </row>
    <row r="1077" spans="3:4" x14ac:dyDescent="0.55000000000000004">
      <c r="C1077" s="7" t="s">
        <v>1105</v>
      </c>
      <c r="D1077">
        <v>3</v>
      </c>
    </row>
    <row r="1078" spans="3:4" x14ac:dyDescent="0.55000000000000004">
      <c r="C1078" s="7" t="s">
        <v>1106</v>
      </c>
      <c r="D1078">
        <v>3</v>
      </c>
    </row>
    <row r="1079" spans="3:4" x14ac:dyDescent="0.55000000000000004">
      <c r="C1079" s="7" t="s">
        <v>1107</v>
      </c>
      <c r="D1079">
        <v>3</v>
      </c>
    </row>
    <row r="1080" spans="3:4" x14ac:dyDescent="0.55000000000000004">
      <c r="C1080" s="7" t="s">
        <v>1108</v>
      </c>
      <c r="D1080">
        <v>3</v>
      </c>
    </row>
    <row r="1081" spans="3:4" x14ac:dyDescent="0.55000000000000004">
      <c r="C1081" s="7" t="s">
        <v>1109</v>
      </c>
      <c r="D1081">
        <v>3</v>
      </c>
    </row>
    <row r="1082" spans="3:4" x14ac:dyDescent="0.55000000000000004">
      <c r="C1082" s="7" t="s">
        <v>1110</v>
      </c>
      <c r="D1082">
        <v>3</v>
      </c>
    </row>
    <row r="1083" spans="3:4" x14ac:dyDescent="0.55000000000000004">
      <c r="C1083" s="7" t="s">
        <v>1111</v>
      </c>
      <c r="D1083">
        <v>3</v>
      </c>
    </row>
    <row r="1084" spans="3:4" x14ac:dyDescent="0.55000000000000004">
      <c r="C1084" s="7" t="s">
        <v>1112</v>
      </c>
      <c r="D1084">
        <v>3</v>
      </c>
    </row>
    <row r="1085" spans="3:4" x14ac:dyDescent="0.55000000000000004">
      <c r="C1085" s="7" t="s">
        <v>1113</v>
      </c>
      <c r="D1085">
        <v>3</v>
      </c>
    </row>
    <row r="1086" spans="3:4" x14ac:dyDescent="0.55000000000000004">
      <c r="C1086" s="7" t="s">
        <v>1114</v>
      </c>
      <c r="D1086">
        <v>3</v>
      </c>
    </row>
    <row r="1087" spans="3:4" x14ac:dyDescent="0.55000000000000004">
      <c r="C1087" s="7" t="s">
        <v>1115</v>
      </c>
      <c r="D1087">
        <v>3</v>
      </c>
    </row>
    <row r="1088" spans="3:4" x14ac:dyDescent="0.55000000000000004">
      <c r="C1088" s="7" t="s">
        <v>1116</v>
      </c>
      <c r="D1088">
        <v>3</v>
      </c>
    </row>
    <row r="1089" spans="3:4" x14ac:dyDescent="0.55000000000000004">
      <c r="C1089" s="7" t="s">
        <v>1117</v>
      </c>
      <c r="D1089">
        <v>3</v>
      </c>
    </row>
    <row r="1090" spans="3:4" x14ac:dyDescent="0.55000000000000004">
      <c r="C1090" s="7" t="s">
        <v>1118</v>
      </c>
      <c r="D1090">
        <v>3</v>
      </c>
    </row>
    <row r="1091" spans="3:4" x14ac:dyDescent="0.55000000000000004">
      <c r="C1091" s="7" t="s">
        <v>1119</v>
      </c>
      <c r="D1091">
        <v>3</v>
      </c>
    </row>
    <row r="1092" spans="3:4" x14ac:dyDescent="0.55000000000000004">
      <c r="C1092" s="7" t="s">
        <v>1120</v>
      </c>
      <c r="D1092">
        <v>3</v>
      </c>
    </row>
    <row r="1093" spans="3:4" x14ac:dyDescent="0.55000000000000004">
      <c r="C1093" s="7" t="s">
        <v>1121</v>
      </c>
      <c r="D1093">
        <v>3</v>
      </c>
    </row>
    <row r="1094" spans="3:4" x14ac:dyDescent="0.55000000000000004">
      <c r="C1094" s="7" t="s">
        <v>1122</v>
      </c>
      <c r="D1094">
        <v>3</v>
      </c>
    </row>
    <row r="1095" spans="3:4" x14ac:dyDescent="0.55000000000000004">
      <c r="C1095" s="7" t="s">
        <v>1123</v>
      </c>
      <c r="D1095">
        <v>3</v>
      </c>
    </row>
    <row r="1096" spans="3:4" x14ac:dyDescent="0.55000000000000004">
      <c r="C1096" s="7" t="s">
        <v>1124</v>
      </c>
      <c r="D1096">
        <v>3</v>
      </c>
    </row>
    <row r="1097" spans="3:4" x14ac:dyDescent="0.55000000000000004">
      <c r="C1097" s="7" t="s">
        <v>1125</v>
      </c>
      <c r="D1097">
        <v>3</v>
      </c>
    </row>
    <row r="1098" spans="3:4" x14ac:dyDescent="0.55000000000000004">
      <c r="C1098" s="7" t="s">
        <v>1126</v>
      </c>
      <c r="D1098">
        <v>3</v>
      </c>
    </row>
    <row r="1099" spans="3:4" x14ac:dyDescent="0.55000000000000004">
      <c r="C1099" s="7" t="s">
        <v>1127</v>
      </c>
      <c r="D1099">
        <v>3</v>
      </c>
    </row>
    <row r="1100" spans="3:4" x14ac:dyDescent="0.55000000000000004">
      <c r="C1100" s="7" t="s">
        <v>1128</v>
      </c>
      <c r="D1100">
        <v>3</v>
      </c>
    </row>
    <row r="1101" spans="3:4" x14ac:dyDescent="0.55000000000000004">
      <c r="C1101" s="7" t="s">
        <v>1129</v>
      </c>
      <c r="D1101">
        <v>3</v>
      </c>
    </row>
    <row r="1102" spans="3:4" x14ac:dyDescent="0.55000000000000004">
      <c r="C1102" s="7" t="s">
        <v>1130</v>
      </c>
      <c r="D1102">
        <v>3</v>
      </c>
    </row>
    <row r="1103" spans="3:4" x14ac:dyDescent="0.55000000000000004">
      <c r="C1103" s="7" t="s">
        <v>1131</v>
      </c>
      <c r="D1103">
        <v>3</v>
      </c>
    </row>
    <row r="1104" spans="3:4" x14ac:dyDescent="0.55000000000000004">
      <c r="C1104" s="7" t="s">
        <v>1132</v>
      </c>
      <c r="D1104">
        <v>3</v>
      </c>
    </row>
    <row r="1105" spans="3:4" x14ac:dyDescent="0.55000000000000004">
      <c r="C1105" s="7" t="s">
        <v>1133</v>
      </c>
      <c r="D1105">
        <v>3</v>
      </c>
    </row>
    <row r="1106" spans="3:4" x14ac:dyDescent="0.55000000000000004">
      <c r="C1106" s="7" t="s">
        <v>1134</v>
      </c>
      <c r="D1106">
        <v>3</v>
      </c>
    </row>
    <row r="1107" spans="3:4" x14ac:dyDescent="0.55000000000000004">
      <c r="C1107" s="7" t="s">
        <v>1135</v>
      </c>
      <c r="D1107">
        <v>3</v>
      </c>
    </row>
    <row r="1108" spans="3:4" x14ac:dyDescent="0.55000000000000004">
      <c r="C1108" s="7" t="s">
        <v>1136</v>
      </c>
      <c r="D1108">
        <v>3</v>
      </c>
    </row>
    <row r="1109" spans="3:4" x14ac:dyDescent="0.55000000000000004">
      <c r="C1109" s="7" t="s">
        <v>1137</v>
      </c>
      <c r="D1109">
        <v>3</v>
      </c>
    </row>
    <row r="1110" spans="3:4" x14ac:dyDescent="0.55000000000000004">
      <c r="C1110" s="7" t="s">
        <v>1138</v>
      </c>
      <c r="D1110">
        <v>3</v>
      </c>
    </row>
    <row r="1111" spans="3:4" x14ac:dyDescent="0.55000000000000004">
      <c r="C1111" s="7" t="s">
        <v>1139</v>
      </c>
      <c r="D1111">
        <v>3</v>
      </c>
    </row>
    <row r="1112" spans="3:4" x14ac:dyDescent="0.55000000000000004">
      <c r="C1112" s="7" t="s">
        <v>1140</v>
      </c>
      <c r="D1112">
        <v>3</v>
      </c>
    </row>
    <row r="1113" spans="3:4" x14ac:dyDescent="0.55000000000000004">
      <c r="C1113" s="7" t="s">
        <v>1141</v>
      </c>
      <c r="D1113">
        <v>3</v>
      </c>
    </row>
    <row r="1114" spans="3:4" x14ac:dyDescent="0.55000000000000004">
      <c r="C1114" s="7" t="s">
        <v>1142</v>
      </c>
      <c r="D1114">
        <v>3</v>
      </c>
    </row>
    <row r="1115" spans="3:4" x14ac:dyDescent="0.55000000000000004">
      <c r="C1115" s="7" t="s">
        <v>1143</v>
      </c>
      <c r="D1115">
        <v>3</v>
      </c>
    </row>
    <row r="1116" spans="3:4" x14ac:dyDescent="0.55000000000000004">
      <c r="C1116" s="7" t="s">
        <v>1144</v>
      </c>
      <c r="D1116">
        <v>3</v>
      </c>
    </row>
    <row r="1117" spans="3:4" x14ac:dyDescent="0.55000000000000004">
      <c r="C1117" s="7" t="s">
        <v>1145</v>
      </c>
      <c r="D1117">
        <v>3</v>
      </c>
    </row>
    <row r="1118" spans="3:4" x14ac:dyDescent="0.55000000000000004">
      <c r="C1118" s="7" t="s">
        <v>1146</v>
      </c>
      <c r="D1118">
        <v>3</v>
      </c>
    </row>
    <row r="1119" spans="3:4" x14ac:dyDescent="0.55000000000000004">
      <c r="C1119" s="7" t="s">
        <v>1147</v>
      </c>
      <c r="D1119">
        <v>3</v>
      </c>
    </row>
    <row r="1120" spans="3:4" x14ac:dyDescent="0.55000000000000004">
      <c r="C1120" s="7" t="s">
        <v>1148</v>
      </c>
      <c r="D1120">
        <v>3</v>
      </c>
    </row>
    <row r="1121" spans="3:4" x14ac:dyDescent="0.55000000000000004">
      <c r="C1121" s="7" t="s">
        <v>1149</v>
      </c>
      <c r="D1121">
        <v>3</v>
      </c>
    </row>
    <row r="1122" spans="3:4" x14ac:dyDescent="0.55000000000000004">
      <c r="C1122" s="7" t="s">
        <v>1150</v>
      </c>
      <c r="D1122">
        <v>3</v>
      </c>
    </row>
    <row r="1123" spans="3:4" x14ac:dyDescent="0.55000000000000004">
      <c r="C1123" s="7" t="s">
        <v>1151</v>
      </c>
      <c r="D1123">
        <v>3</v>
      </c>
    </row>
    <row r="1124" spans="3:4" x14ac:dyDescent="0.55000000000000004">
      <c r="C1124" s="7" t="s">
        <v>1152</v>
      </c>
      <c r="D1124">
        <v>3</v>
      </c>
    </row>
    <row r="1125" spans="3:4" x14ac:dyDescent="0.55000000000000004">
      <c r="C1125" s="7" t="s">
        <v>1153</v>
      </c>
      <c r="D1125">
        <v>3</v>
      </c>
    </row>
    <row r="1126" spans="3:4" x14ac:dyDescent="0.55000000000000004">
      <c r="C1126" s="7" t="s">
        <v>1154</v>
      </c>
      <c r="D1126">
        <v>3</v>
      </c>
    </row>
    <row r="1127" spans="3:4" x14ac:dyDescent="0.55000000000000004">
      <c r="C1127" s="7" t="s">
        <v>1155</v>
      </c>
      <c r="D1127">
        <v>3</v>
      </c>
    </row>
    <row r="1128" spans="3:4" x14ac:dyDescent="0.55000000000000004">
      <c r="C1128" s="7" t="s">
        <v>1156</v>
      </c>
      <c r="D1128">
        <v>3</v>
      </c>
    </row>
    <row r="1129" spans="3:4" x14ac:dyDescent="0.55000000000000004">
      <c r="C1129" s="7" t="s">
        <v>1157</v>
      </c>
      <c r="D1129">
        <v>3</v>
      </c>
    </row>
    <row r="1130" spans="3:4" x14ac:dyDescent="0.55000000000000004">
      <c r="C1130" s="7" t="s">
        <v>1158</v>
      </c>
      <c r="D1130">
        <v>3</v>
      </c>
    </row>
    <row r="1131" spans="3:4" x14ac:dyDescent="0.55000000000000004">
      <c r="C1131" s="7" t="s">
        <v>1159</v>
      </c>
      <c r="D1131">
        <v>3</v>
      </c>
    </row>
    <row r="1132" spans="3:4" x14ac:dyDescent="0.55000000000000004">
      <c r="C1132" s="7" t="s">
        <v>1160</v>
      </c>
      <c r="D1132">
        <v>3</v>
      </c>
    </row>
    <row r="1133" spans="3:4" x14ac:dyDescent="0.55000000000000004">
      <c r="C1133" s="7" t="s">
        <v>1161</v>
      </c>
      <c r="D1133">
        <v>3</v>
      </c>
    </row>
    <row r="1134" spans="3:4" x14ac:dyDescent="0.55000000000000004">
      <c r="C1134" s="7" t="s">
        <v>1162</v>
      </c>
      <c r="D1134">
        <v>3</v>
      </c>
    </row>
    <row r="1135" spans="3:4" x14ac:dyDescent="0.55000000000000004">
      <c r="C1135" s="7" t="s">
        <v>1163</v>
      </c>
      <c r="D1135">
        <v>3</v>
      </c>
    </row>
    <row r="1136" spans="3:4" x14ac:dyDescent="0.55000000000000004">
      <c r="C1136" s="7" t="s">
        <v>1164</v>
      </c>
      <c r="D1136">
        <v>3</v>
      </c>
    </row>
    <row r="1137" spans="3:4" x14ac:dyDescent="0.55000000000000004">
      <c r="C1137" s="7" t="s">
        <v>1165</v>
      </c>
      <c r="D1137">
        <v>3</v>
      </c>
    </row>
    <row r="1138" spans="3:4" x14ac:dyDescent="0.55000000000000004">
      <c r="C1138" s="7" t="s">
        <v>1166</v>
      </c>
      <c r="D1138">
        <v>3</v>
      </c>
    </row>
    <row r="1139" spans="3:4" x14ac:dyDescent="0.55000000000000004">
      <c r="C1139" s="7" t="s">
        <v>1167</v>
      </c>
      <c r="D1139">
        <v>3</v>
      </c>
    </row>
    <row r="1140" spans="3:4" x14ac:dyDescent="0.55000000000000004">
      <c r="C1140" s="7" t="s">
        <v>1168</v>
      </c>
      <c r="D1140">
        <v>3</v>
      </c>
    </row>
    <row r="1141" spans="3:4" x14ac:dyDescent="0.55000000000000004">
      <c r="C1141" s="7" t="s">
        <v>1169</v>
      </c>
      <c r="D1141">
        <v>3</v>
      </c>
    </row>
    <row r="1142" spans="3:4" x14ac:dyDescent="0.55000000000000004">
      <c r="C1142" s="7" t="s">
        <v>1170</v>
      </c>
      <c r="D1142">
        <v>3</v>
      </c>
    </row>
    <row r="1143" spans="3:4" x14ac:dyDescent="0.55000000000000004">
      <c r="C1143" s="7" t="s">
        <v>1171</v>
      </c>
      <c r="D1143">
        <v>3</v>
      </c>
    </row>
    <row r="1144" spans="3:4" x14ac:dyDescent="0.55000000000000004">
      <c r="C1144" s="7" t="s">
        <v>1172</v>
      </c>
      <c r="D1144">
        <v>3</v>
      </c>
    </row>
    <row r="1145" spans="3:4" x14ac:dyDescent="0.55000000000000004">
      <c r="C1145" s="7" t="s">
        <v>1173</v>
      </c>
      <c r="D1145">
        <v>3</v>
      </c>
    </row>
    <row r="1146" spans="3:4" x14ac:dyDescent="0.55000000000000004">
      <c r="C1146" s="7" t="s">
        <v>1174</v>
      </c>
      <c r="D1146">
        <v>3</v>
      </c>
    </row>
    <row r="1147" spans="3:4" x14ac:dyDescent="0.55000000000000004">
      <c r="C1147" s="7" t="s">
        <v>1175</v>
      </c>
      <c r="D1147">
        <v>3</v>
      </c>
    </row>
    <row r="1148" spans="3:4" x14ac:dyDescent="0.55000000000000004">
      <c r="C1148" s="7" t="s">
        <v>1176</v>
      </c>
      <c r="D1148">
        <v>3</v>
      </c>
    </row>
    <row r="1149" spans="3:4" x14ac:dyDescent="0.55000000000000004">
      <c r="C1149" s="7" t="s">
        <v>1177</v>
      </c>
      <c r="D1149">
        <v>3</v>
      </c>
    </row>
    <row r="1150" spans="3:4" x14ac:dyDescent="0.55000000000000004">
      <c r="C1150" s="7" t="s">
        <v>1178</v>
      </c>
      <c r="D1150">
        <v>3</v>
      </c>
    </row>
    <row r="1151" spans="3:4" x14ac:dyDescent="0.55000000000000004">
      <c r="C1151" s="7" t="s">
        <v>1179</v>
      </c>
      <c r="D1151">
        <v>3</v>
      </c>
    </row>
    <row r="1152" spans="3:4" x14ac:dyDescent="0.55000000000000004">
      <c r="C1152" s="7" t="s">
        <v>1180</v>
      </c>
      <c r="D1152">
        <v>3</v>
      </c>
    </row>
    <row r="1153" spans="3:4" x14ac:dyDescent="0.55000000000000004">
      <c r="C1153" s="7" t="s">
        <v>1181</v>
      </c>
      <c r="D1153">
        <v>3</v>
      </c>
    </row>
    <row r="1154" spans="3:4" x14ac:dyDescent="0.55000000000000004">
      <c r="C1154" s="7" t="s">
        <v>1182</v>
      </c>
      <c r="D1154">
        <v>3</v>
      </c>
    </row>
    <row r="1155" spans="3:4" x14ac:dyDescent="0.55000000000000004">
      <c r="C1155" s="7" t="s">
        <v>1183</v>
      </c>
      <c r="D1155">
        <v>3</v>
      </c>
    </row>
    <row r="1156" spans="3:4" x14ac:dyDescent="0.55000000000000004">
      <c r="C1156" s="7" t="s">
        <v>1184</v>
      </c>
      <c r="D1156">
        <v>3</v>
      </c>
    </row>
    <row r="1157" spans="3:4" x14ac:dyDescent="0.55000000000000004">
      <c r="C1157" s="7" t="s">
        <v>1185</v>
      </c>
      <c r="D1157">
        <v>3</v>
      </c>
    </row>
    <row r="1158" spans="3:4" x14ac:dyDescent="0.55000000000000004">
      <c r="C1158" s="7" t="s">
        <v>1186</v>
      </c>
      <c r="D1158">
        <v>3</v>
      </c>
    </row>
    <row r="1159" spans="3:4" x14ac:dyDescent="0.55000000000000004">
      <c r="C1159" s="7" t="s">
        <v>1187</v>
      </c>
      <c r="D1159">
        <v>3</v>
      </c>
    </row>
    <row r="1160" spans="3:4" x14ac:dyDescent="0.55000000000000004">
      <c r="C1160" s="7" t="s">
        <v>1188</v>
      </c>
      <c r="D1160">
        <v>3</v>
      </c>
    </row>
    <row r="1161" spans="3:4" x14ac:dyDescent="0.55000000000000004">
      <c r="C1161" s="7" t="s">
        <v>1189</v>
      </c>
      <c r="D1161">
        <v>3</v>
      </c>
    </row>
    <row r="1162" spans="3:4" x14ac:dyDescent="0.55000000000000004">
      <c r="C1162" s="7" t="s">
        <v>1190</v>
      </c>
      <c r="D1162">
        <v>3</v>
      </c>
    </row>
    <row r="1163" spans="3:4" x14ac:dyDescent="0.55000000000000004">
      <c r="C1163" s="7" t="s">
        <v>1191</v>
      </c>
      <c r="D1163">
        <v>3</v>
      </c>
    </row>
    <row r="1164" spans="3:4" x14ac:dyDescent="0.55000000000000004">
      <c r="C1164" s="7" t="s">
        <v>1192</v>
      </c>
      <c r="D1164">
        <v>3</v>
      </c>
    </row>
    <row r="1165" spans="3:4" x14ac:dyDescent="0.55000000000000004">
      <c r="C1165" s="7" t="s">
        <v>1193</v>
      </c>
      <c r="D1165">
        <v>3</v>
      </c>
    </row>
    <row r="1166" spans="3:4" x14ac:dyDescent="0.55000000000000004">
      <c r="C1166" s="7" t="s">
        <v>1194</v>
      </c>
      <c r="D1166">
        <v>3</v>
      </c>
    </row>
    <row r="1167" spans="3:4" x14ac:dyDescent="0.55000000000000004">
      <c r="C1167" s="7" t="s">
        <v>1195</v>
      </c>
      <c r="D1167">
        <v>3</v>
      </c>
    </row>
    <row r="1168" spans="3:4" x14ac:dyDescent="0.55000000000000004">
      <c r="C1168" s="7" t="s">
        <v>1196</v>
      </c>
      <c r="D1168">
        <v>3</v>
      </c>
    </row>
    <row r="1169" spans="3:4" x14ac:dyDescent="0.55000000000000004">
      <c r="C1169" s="7" t="s">
        <v>1197</v>
      </c>
      <c r="D1169">
        <v>3</v>
      </c>
    </row>
    <row r="1170" spans="3:4" x14ac:dyDescent="0.55000000000000004">
      <c r="C1170" s="7" t="s">
        <v>1198</v>
      </c>
      <c r="D1170">
        <v>3</v>
      </c>
    </row>
    <row r="1171" spans="3:4" x14ac:dyDescent="0.55000000000000004">
      <c r="C1171" s="7" t="s">
        <v>1199</v>
      </c>
      <c r="D1171">
        <v>3</v>
      </c>
    </row>
    <row r="1172" spans="3:4" x14ac:dyDescent="0.55000000000000004">
      <c r="C1172" s="7" t="s">
        <v>1200</v>
      </c>
      <c r="D1172">
        <v>3</v>
      </c>
    </row>
    <row r="1173" spans="3:4" x14ac:dyDescent="0.55000000000000004">
      <c r="C1173" s="7" t="s">
        <v>1201</v>
      </c>
      <c r="D1173">
        <v>3</v>
      </c>
    </row>
    <row r="1174" spans="3:4" x14ac:dyDescent="0.55000000000000004">
      <c r="C1174" s="7" t="s">
        <v>1202</v>
      </c>
      <c r="D1174">
        <v>3</v>
      </c>
    </row>
    <row r="1175" spans="3:4" x14ac:dyDescent="0.55000000000000004">
      <c r="C1175" s="7" t="s">
        <v>1203</v>
      </c>
      <c r="D1175">
        <v>3</v>
      </c>
    </row>
    <row r="1176" spans="3:4" x14ac:dyDescent="0.55000000000000004">
      <c r="C1176" s="7" t="s">
        <v>1204</v>
      </c>
      <c r="D1176">
        <v>3</v>
      </c>
    </row>
    <row r="1177" spans="3:4" x14ac:dyDescent="0.55000000000000004">
      <c r="C1177" s="7" t="s">
        <v>1205</v>
      </c>
      <c r="D1177">
        <v>3</v>
      </c>
    </row>
    <row r="1178" spans="3:4" x14ac:dyDescent="0.55000000000000004">
      <c r="C1178" s="7" t="s">
        <v>1206</v>
      </c>
      <c r="D1178">
        <v>3</v>
      </c>
    </row>
    <row r="1179" spans="3:4" x14ac:dyDescent="0.55000000000000004">
      <c r="C1179" s="7" t="s">
        <v>1207</v>
      </c>
      <c r="D1179">
        <v>3</v>
      </c>
    </row>
    <row r="1180" spans="3:4" x14ac:dyDescent="0.55000000000000004">
      <c r="C1180" s="7" t="s">
        <v>1208</v>
      </c>
      <c r="D1180">
        <v>3</v>
      </c>
    </row>
    <row r="1181" spans="3:4" x14ac:dyDescent="0.55000000000000004">
      <c r="C1181" s="7" t="s">
        <v>1209</v>
      </c>
      <c r="D1181">
        <v>3</v>
      </c>
    </row>
    <row r="1182" spans="3:4" x14ac:dyDescent="0.55000000000000004">
      <c r="C1182" s="7" t="s">
        <v>1210</v>
      </c>
      <c r="D1182">
        <v>3</v>
      </c>
    </row>
    <row r="1183" spans="3:4" x14ac:dyDescent="0.55000000000000004">
      <c r="C1183" s="7" t="s">
        <v>1211</v>
      </c>
      <c r="D1183">
        <v>3</v>
      </c>
    </row>
    <row r="1184" spans="3:4" x14ac:dyDescent="0.55000000000000004">
      <c r="C1184" s="7" t="s">
        <v>1212</v>
      </c>
      <c r="D1184">
        <v>3</v>
      </c>
    </row>
    <row r="1185" spans="3:4" x14ac:dyDescent="0.55000000000000004">
      <c r="C1185" s="7" t="s">
        <v>1213</v>
      </c>
      <c r="D1185">
        <v>3</v>
      </c>
    </row>
    <row r="1186" spans="3:4" x14ac:dyDescent="0.55000000000000004">
      <c r="C1186" s="7" t="s">
        <v>1214</v>
      </c>
      <c r="D1186">
        <v>3</v>
      </c>
    </row>
    <row r="1187" spans="3:4" x14ac:dyDescent="0.55000000000000004">
      <c r="C1187" s="7" t="s">
        <v>1215</v>
      </c>
      <c r="D1187">
        <v>3</v>
      </c>
    </row>
    <row r="1188" spans="3:4" x14ac:dyDescent="0.55000000000000004">
      <c r="C1188" s="7" t="s">
        <v>1216</v>
      </c>
      <c r="D1188">
        <v>3</v>
      </c>
    </row>
    <row r="1189" spans="3:4" x14ac:dyDescent="0.55000000000000004">
      <c r="C1189" s="7" t="s">
        <v>1217</v>
      </c>
      <c r="D1189">
        <v>3</v>
      </c>
    </row>
    <row r="1190" spans="3:4" x14ac:dyDescent="0.55000000000000004">
      <c r="C1190" s="7" t="s">
        <v>1218</v>
      </c>
      <c r="D1190">
        <v>3</v>
      </c>
    </row>
    <row r="1191" spans="3:4" x14ac:dyDescent="0.55000000000000004">
      <c r="C1191" s="7" t="s">
        <v>1219</v>
      </c>
      <c r="D1191">
        <v>3</v>
      </c>
    </row>
    <row r="1192" spans="3:4" x14ac:dyDescent="0.55000000000000004">
      <c r="C1192" s="7" t="s">
        <v>1220</v>
      </c>
      <c r="D1192">
        <v>3</v>
      </c>
    </row>
    <row r="1193" spans="3:4" x14ac:dyDescent="0.55000000000000004">
      <c r="C1193" s="7" t="s">
        <v>1221</v>
      </c>
      <c r="D1193">
        <v>3</v>
      </c>
    </row>
    <row r="1194" spans="3:4" x14ac:dyDescent="0.55000000000000004">
      <c r="C1194" s="7" t="s">
        <v>1222</v>
      </c>
      <c r="D1194">
        <v>3</v>
      </c>
    </row>
    <row r="1195" spans="3:4" x14ac:dyDescent="0.55000000000000004">
      <c r="C1195" s="7" t="s">
        <v>1223</v>
      </c>
      <c r="D1195">
        <v>3</v>
      </c>
    </row>
    <row r="1196" spans="3:4" x14ac:dyDescent="0.55000000000000004">
      <c r="C1196" s="7" t="s">
        <v>1224</v>
      </c>
      <c r="D1196">
        <v>3</v>
      </c>
    </row>
    <row r="1197" spans="3:4" x14ac:dyDescent="0.55000000000000004">
      <c r="C1197" s="7" t="s">
        <v>1225</v>
      </c>
      <c r="D1197">
        <v>3</v>
      </c>
    </row>
    <row r="1198" spans="3:4" x14ac:dyDescent="0.55000000000000004">
      <c r="C1198" s="7" t="s">
        <v>1226</v>
      </c>
      <c r="D1198">
        <v>3</v>
      </c>
    </row>
    <row r="1199" spans="3:4" x14ac:dyDescent="0.55000000000000004">
      <c r="C1199" s="7" t="s">
        <v>1227</v>
      </c>
      <c r="D1199">
        <v>3</v>
      </c>
    </row>
    <row r="1200" spans="3:4" x14ac:dyDescent="0.55000000000000004">
      <c r="C1200" s="7" t="s">
        <v>1228</v>
      </c>
      <c r="D1200">
        <v>3</v>
      </c>
    </row>
    <row r="1201" spans="3:4" x14ac:dyDescent="0.55000000000000004">
      <c r="C1201" s="7" t="s">
        <v>1229</v>
      </c>
      <c r="D1201">
        <v>3</v>
      </c>
    </row>
    <row r="1202" spans="3:4" x14ac:dyDescent="0.55000000000000004">
      <c r="C1202" s="7" t="s">
        <v>1230</v>
      </c>
      <c r="D1202">
        <v>3</v>
      </c>
    </row>
    <row r="1203" spans="3:4" x14ac:dyDescent="0.55000000000000004">
      <c r="C1203" s="7" t="s">
        <v>1231</v>
      </c>
      <c r="D1203">
        <v>3</v>
      </c>
    </row>
    <row r="1204" spans="3:4" x14ac:dyDescent="0.55000000000000004">
      <c r="C1204" s="7" t="s">
        <v>1232</v>
      </c>
      <c r="D1204">
        <v>3</v>
      </c>
    </row>
    <row r="1205" spans="3:4" x14ac:dyDescent="0.55000000000000004">
      <c r="C1205" s="7" t="s">
        <v>1233</v>
      </c>
      <c r="D1205">
        <v>3</v>
      </c>
    </row>
    <row r="1206" spans="3:4" x14ac:dyDescent="0.55000000000000004">
      <c r="C1206" s="7" t="s">
        <v>1234</v>
      </c>
      <c r="D1206">
        <v>3</v>
      </c>
    </row>
    <row r="1207" spans="3:4" x14ac:dyDescent="0.55000000000000004">
      <c r="C1207" s="7" t="s">
        <v>1235</v>
      </c>
      <c r="D1207">
        <v>3</v>
      </c>
    </row>
    <row r="1208" spans="3:4" x14ac:dyDescent="0.55000000000000004">
      <c r="C1208" s="7" t="s">
        <v>1236</v>
      </c>
      <c r="D1208">
        <v>3</v>
      </c>
    </row>
    <row r="1209" spans="3:4" x14ac:dyDescent="0.55000000000000004">
      <c r="C1209" s="7" t="s">
        <v>1237</v>
      </c>
      <c r="D1209">
        <v>3</v>
      </c>
    </row>
    <row r="1210" spans="3:4" x14ac:dyDescent="0.55000000000000004">
      <c r="C1210" s="7" t="s">
        <v>1238</v>
      </c>
      <c r="D1210">
        <v>3</v>
      </c>
    </row>
    <row r="1211" spans="3:4" x14ac:dyDescent="0.55000000000000004">
      <c r="C1211" s="7" t="s">
        <v>1239</v>
      </c>
      <c r="D1211">
        <v>3</v>
      </c>
    </row>
    <row r="1212" spans="3:4" x14ac:dyDescent="0.55000000000000004">
      <c r="C1212" s="7" t="s">
        <v>1240</v>
      </c>
      <c r="D1212">
        <v>3</v>
      </c>
    </row>
    <row r="1213" spans="3:4" x14ac:dyDescent="0.55000000000000004">
      <c r="C1213" s="7" t="s">
        <v>1241</v>
      </c>
      <c r="D1213">
        <v>3</v>
      </c>
    </row>
    <row r="1214" spans="3:4" x14ac:dyDescent="0.55000000000000004">
      <c r="C1214" s="7" t="s">
        <v>1242</v>
      </c>
      <c r="D1214">
        <v>3</v>
      </c>
    </row>
    <row r="1215" spans="3:4" x14ac:dyDescent="0.55000000000000004">
      <c r="C1215" s="7" t="s">
        <v>1243</v>
      </c>
      <c r="D1215">
        <v>3</v>
      </c>
    </row>
    <row r="1216" spans="3:4" x14ac:dyDescent="0.55000000000000004">
      <c r="C1216" s="7" t="s">
        <v>1244</v>
      </c>
      <c r="D1216">
        <v>3</v>
      </c>
    </row>
    <row r="1217" spans="3:4" x14ac:dyDescent="0.55000000000000004">
      <c r="C1217" s="7" t="s">
        <v>1245</v>
      </c>
      <c r="D1217">
        <v>3</v>
      </c>
    </row>
    <row r="1218" spans="3:4" x14ac:dyDescent="0.55000000000000004">
      <c r="C1218" s="7" t="s">
        <v>1246</v>
      </c>
      <c r="D1218">
        <v>3</v>
      </c>
    </row>
    <row r="1219" spans="3:4" x14ac:dyDescent="0.55000000000000004">
      <c r="C1219" s="7" t="s">
        <v>1247</v>
      </c>
      <c r="D1219">
        <v>3</v>
      </c>
    </row>
    <row r="1220" spans="3:4" x14ac:dyDescent="0.55000000000000004">
      <c r="C1220" s="7" t="s">
        <v>1248</v>
      </c>
      <c r="D1220">
        <v>3</v>
      </c>
    </row>
    <row r="1221" spans="3:4" x14ac:dyDescent="0.55000000000000004">
      <c r="C1221" s="7" t="s">
        <v>1249</v>
      </c>
      <c r="D1221">
        <v>3</v>
      </c>
    </row>
    <row r="1222" spans="3:4" x14ac:dyDescent="0.55000000000000004">
      <c r="C1222" s="7" t="s">
        <v>1250</v>
      </c>
      <c r="D1222">
        <v>3</v>
      </c>
    </row>
    <row r="1223" spans="3:4" x14ac:dyDescent="0.55000000000000004">
      <c r="C1223" s="7" t="s">
        <v>1251</v>
      </c>
      <c r="D1223">
        <v>3</v>
      </c>
    </row>
    <row r="1224" spans="3:4" x14ac:dyDescent="0.55000000000000004">
      <c r="C1224" s="7" t="s">
        <v>1252</v>
      </c>
      <c r="D1224">
        <v>3</v>
      </c>
    </row>
    <row r="1225" spans="3:4" x14ac:dyDescent="0.55000000000000004">
      <c r="C1225" s="7" t="s">
        <v>1253</v>
      </c>
      <c r="D1225">
        <v>3</v>
      </c>
    </row>
    <row r="1226" spans="3:4" x14ac:dyDescent="0.55000000000000004">
      <c r="C1226" s="7" t="s">
        <v>1254</v>
      </c>
      <c r="D1226">
        <v>3</v>
      </c>
    </row>
    <row r="1227" spans="3:4" x14ac:dyDescent="0.55000000000000004">
      <c r="C1227" s="7" t="s">
        <v>1255</v>
      </c>
      <c r="D1227">
        <v>3</v>
      </c>
    </row>
    <row r="1228" spans="3:4" x14ac:dyDescent="0.55000000000000004">
      <c r="C1228" s="7" t="s">
        <v>1256</v>
      </c>
      <c r="D1228">
        <v>3</v>
      </c>
    </row>
    <row r="1229" spans="3:4" x14ac:dyDescent="0.55000000000000004">
      <c r="C1229" s="7" t="s">
        <v>1257</v>
      </c>
      <c r="D1229">
        <v>3</v>
      </c>
    </row>
    <row r="1230" spans="3:4" x14ac:dyDescent="0.55000000000000004">
      <c r="C1230" s="7" t="s">
        <v>1258</v>
      </c>
      <c r="D1230">
        <v>3</v>
      </c>
    </row>
    <row r="1231" spans="3:4" x14ac:dyDescent="0.55000000000000004">
      <c r="C1231" s="7" t="s">
        <v>1259</v>
      </c>
      <c r="D1231">
        <v>3</v>
      </c>
    </row>
    <row r="1232" spans="3:4" x14ac:dyDescent="0.55000000000000004">
      <c r="C1232" s="7" t="s">
        <v>1260</v>
      </c>
      <c r="D1232">
        <v>3</v>
      </c>
    </row>
    <row r="1233" spans="3:4" x14ac:dyDescent="0.55000000000000004">
      <c r="C1233" s="7" t="s">
        <v>1261</v>
      </c>
      <c r="D1233">
        <v>3</v>
      </c>
    </row>
    <row r="1234" spans="3:4" x14ac:dyDescent="0.55000000000000004">
      <c r="C1234" s="7" t="s">
        <v>1262</v>
      </c>
      <c r="D1234">
        <v>3</v>
      </c>
    </row>
    <row r="1235" spans="3:4" x14ac:dyDescent="0.55000000000000004">
      <c r="C1235" s="7" t="s">
        <v>1263</v>
      </c>
      <c r="D1235">
        <v>3</v>
      </c>
    </row>
    <row r="1236" spans="3:4" x14ac:dyDescent="0.55000000000000004">
      <c r="C1236" s="7" t="s">
        <v>1264</v>
      </c>
      <c r="D1236">
        <v>3</v>
      </c>
    </row>
    <row r="1237" spans="3:4" x14ac:dyDescent="0.55000000000000004">
      <c r="C1237" s="7" t="s">
        <v>1265</v>
      </c>
      <c r="D1237">
        <v>3</v>
      </c>
    </row>
    <row r="1238" spans="3:4" x14ac:dyDescent="0.55000000000000004">
      <c r="C1238" s="7" t="s">
        <v>1266</v>
      </c>
      <c r="D1238">
        <v>3</v>
      </c>
    </row>
    <row r="1239" spans="3:4" x14ac:dyDescent="0.55000000000000004">
      <c r="C1239" s="7" t="s">
        <v>1267</v>
      </c>
      <c r="D1239">
        <v>3</v>
      </c>
    </row>
    <row r="1240" spans="3:4" x14ac:dyDescent="0.55000000000000004">
      <c r="C1240" s="7" t="s">
        <v>1268</v>
      </c>
      <c r="D1240">
        <v>3</v>
      </c>
    </row>
    <row r="1241" spans="3:4" x14ac:dyDescent="0.55000000000000004">
      <c r="C1241" s="7" t="s">
        <v>1269</v>
      </c>
      <c r="D1241">
        <v>3</v>
      </c>
    </row>
    <row r="1242" spans="3:4" x14ac:dyDescent="0.55000000000000004">
      <c r="C1242" s="7" t="s">
        <v>1270</v>
      </c>
      <c r="D1242">
        <v>3</v>
      </c>
    </row>
    <row r="1243" spans="3:4" x14ac:dyDescent="0.55000000000000004">
      <c r="C1243" s="7" t="s">
        <v>1271</v>
      </c>
      <c r="D1243">
        <v>3</v>
      </c>
    </row>
    <row r="1244" spans="3:4" x14ac:dyDescent="0.55000000000000004">
      <c r="C1244" s="7" t="s">
        <v>1272</v>
      </c>
      <c r="D1244">
        <v>3</v>
      </c>
    </row>
    <row r="1245" spans="3:4" x14ac:dyDescent="0.55000000000000004">
      <c r="C1245" s="7" t="s">
        <v>1273</v>
      </c>
      <c r="D1245">
        <v>3</v>
      </c>
    </row>
    <row r="1246" spans="3:4" x14ac:dyDescent="0.55000000000000004">
      <c r="C1246" s="7" t="s">
        <v>1274</v>
      </c>
      <c r="D1246">
        <v>3</v>
      </c>
    </row>
    <row r="1247" spans="3:4" x14ac:dyDescent="0.55000000000000004">
      <c r="C1247" s="7" t="s">
        <v>1275</v>
      </c>
      <c r="D1247">
        <v>3</v>
      </c>
    </row>
    <row r="1248" spans="3:4" x14ac:dyDescent="0.55000000000000004">
      <c r="C1248" s="7" t="s">
        <v>1276</v>
      </c>
      <c r="D1248">
        <v>3</v>
      </c>
    </row>
    <row r="1249" spans="3:4" x14ac:dyDescent="0.55000000000000004">
      <c r="C1249" s="7" t="s">
        <v>1277</v>
      </c>
      <c r="D1249">
        <v>3</v>
      </c>
    </row>
    <row r="1250" spans="3:4" x14ac:dyDescent="0.55000000000000004">
      <c r="C1250" s="7" t="s">
        <v>1278</v>
      </c>
      <c r="D1250">
        <v>3</v>
      </c>
    </row>
    <row r="1251" spans="3:4" x14ac:dyDescent="0.55000000000000004">
      <c r="C1251" s="7" t="s">
        <v>1279</v>
      </c>
      <c r="D1251">
        <v>3</v>
      </c>
    </row>
    <row r="1252" spans="3:4" x14ac:dyDescent="0.55000000000000004">
      <c r="C1252" s="7" t="s">
        <v>1280</v>
      </c>
      <c r="D1252">
        <v>3</v>
      </c>
    </row>
    <row r="1253" spans="3:4" x14ac:dyDescent="0.55000000000000004">
      <c r="C1253" s="7" t="s">
        <v>1281</v>
      </c>
      <c r="D1253">
        <v>3</v>
      </c>
    </row>
    <row r="1254" spans="3:4" x14ac:dyDescent="0.55000000000000004">
      <c r="C1254" s="7" t="s">
        <v>1282</v>
      </c>
      <c r="D1254">
        <v>3</v>
      </c>
    </row>
    <row r="1255" spans="3:4" x14ac:dyDescent="0.55000000000000004">
      <c r="C1255" s="7" t="s">
        <v>1283</v>
      </c>
      <c r="D1255">
        <v>3</v>
      </c>
    </row>
    <row r="1256" spans="3:4" x14ac:dyDescent="0.55000000000000004">
      <c r="C1256" s="7" t="s">
        <v>1284</v>
      </c>
      <c r="D1256">
        <v>3</v>
      </c>
    </row>
    <row r="1257" spans="3:4" x14ac:dyDescent="0.55000000000000004">
      <c r="C1257" s="7" t="s">
        <v>1285</v>
      </c>
      <c r="D1257">
        <v>3</v>
      </c>
    </row>
    <row r="1258" spans="3:4" x14ac:dyDescent="0.55000000000000004">
      <c r="C1258" s="7" t="s">
        <v>1286</v>
      </c>
      <c r="D1258">
        <v>3</v>
      </c>
    </row>
    <row r="1259" spans="3:4" x14ac:dyDescent="0.55000000000000004">
      <c r="C1259" s="7" t="s">
        <v>1287</v>
      </c>
      <c r="D1259">
        <v>3</v>
      </c>
    </row>
    <row r="1260" spans="3:4" x14ac:dyDescent="0.55000000000000004">
      <c r="C1260" s="7" t="s">
        <v>1288</v>
      </c>
      <c r="D1260">
        <v>3</v>
      </c>
    </row>
    <row r="1261" spans="3:4" x14ac:dyDescent="0.55000000000000004">
      <c r="C1261" s="7" t="s">
        <v>1289</v>
      </c>
      <c r="D1261">
        <v>3</v>
      </c>
    </row>
    <row r="1262" spans="3:4" x14ac:dyDescent="0.55000000000000004">
      <c r="C1262" s="7" t="s">
        <v>1290</v>
      </c>
      <c r="D1262">
        <v>3</v>
      </c>
    </row>
    <row r="1263" spans="3:4" x14ac:dyDescent="0.55000000000000004">
      <c r="C1263" s="7" t="s">
        <v>1291</v>
      </c>
      <c r="D1263">
        <v>3</v>
      </c>
    </row>
    <row r="1264" spans="3:4" x14ac:dyDescent="0.55000000000000004">
      <c r="C1264" s="7" t="s">
        <v>1292</v>
      </c>
      <c r="D1264">
        <v>3</v>
      </c>
    </row>
    <row r="1265" spans="3:4" x14ac:dyDescent="0.55000000000000004">
      <c r="C1265" s="7" t="s">
        <v>1293</v>
      </c>
      <c r="D1265">
        <v>3</v>
      </c>
    </row>
    <row r="1266" spans="3:4" x14ac:dyDescent="0.55000000000000004">
      <c r="C1266" s="7" t="s">
        <v>1294</v>
      </c>
      <c r="D1266">
        <v>3</v>
      </c>
    </row>
    <row r="1267" spans="3:4" x14ac:dyDescent="0.55000000000000004">
      <c r="C1267" s="7" t="s">
        <v>1295</v>
      </c>
      <c r="D1267">
        <v>3</v>
      </c>
    </row>
    <row r="1268" spans="3:4" x14ac:dyDescent="0.55000000000000004">
      <c r="C1268" s="7" t="s">
        <v>1296</v>
      </c>
      <c r="D1268">
        <v>3</v>
      </c>
    </row>
    <row r="1269" spans="3:4" x14ac:dyDescent="0.55000000000000004">
      <c r="C1269" s="7" t="s">
        <v>1297</v>
      </c>
      <c r="D1269">
        <v>3</v>
      </c>
    </row>
    <row r="1270" spans="3:4" x14ac:dyDescent="0.55000000000000004">
      <c r="C1270" s="7" t="s">
        <v>1298</v>
      </c>
      <c r="D1270">
        <v>3</v>
      </c>
    </row>
    <row r="1271" spans="3:4" x14ac:dyDescent="0.55000000000000004">
      <c r="C1271" s="7" t="s">
        <v>1299</v>
      </c>
      <c r="D1271">
        <v>3</v>
      </c>
    </row>
    <row r="1272" spans="3:4" x14ac:dyDescent="0.55000000000000004">
      <c r="C1272" s="7" t="s">
        <v>1300</v>
      </c>
      <c r="D1272">
        <v>3</v>
      </c>
    </row>
    <row r="1273" spans="3:4" x14ac:dyDescent="0.55000000000000004">
      <c r="C1273" s="7" t="s">
        <v>1301</v>
      </c>
      <c r="D1273">
        <v>3</v>
      </c>
    </row>
    <row r="1274" spans="3:4" x14ac:dyDescent="0.55000000000000004">
      <c r="C1274" s="7" t="s">
        <v>1302</v>
      </c>
      <c r="D1274">
        <v>3</v>
      </c>
    </row>
    <row r="1275" spans="3:4" x14ac:dyDescent="0.55000000000000004">
      <c r="C1275" s="7" t="s">
        <v>1303</v>
      </c>
      <c r="D1275">
        <v>3</v>
      </c>
    </row>
    <row r="1276" spans="3:4" x14ac:dyDescent="0.55000000000000004">
      <c r="C1276" s="7" t="s">
        <v>1304</v>
      </c>
      <c r="D1276">
        <v>3</v>
      </c>
    </row>
    <row r="1277" spans="3:4" x14ac:dyDescent="0.55000000000000004">
      <c r="C1277" s="7" t="s">
        <v>1305</v>
      </c>
      <c r="D1277">
        <v>3</v>
      </c>
    </row>
    <row r="1278" spans="3:4" x14ac:dyDescent="0.55000000000000004">
      <c r="C1278" s="7" t="s">
        <v>1306</v>
      </c>
      <c r="D1278">
        <v>3</v>
      </c>
    </row>
    <row r="1279" spans="3:4" x14ac:dyDescent="0.55000000000000004">
      <c r="C1279" s="7" t="s">
        <v>1307</v>
      </c>
      <c r="D1279">
        <v>3</v>
      </c>
    </row>
    <row r="1280" spans="3:4" x14ac:dyDescent="0.55000000000000004">
      <c r="C1280" s="7" t="s">
        <v>1308</v>
      </c>
      <c r="D1280">
        <v>3</v>
      </c>
    </row>
    <row r="1281" spans="3:4" x14ac:dyDescent="0.55000000000000004">
      <c r="C1281" s="7" t="s">
        <v>1309</v>
      </c>
      <c r="D1281">
        <v>3</v>
      </c>
    </row>
    <row r="1282" spans="3:4" x14ac:dyDescent="0.55000000000000004">
      <c r="C1282" s="7" t="s">
        <v>1310</v>
      </c>
      <c r="D1282">
        <v>3</v>
      </c>
    </row>
    <row r="1283" spans="3:4" x14ac:dyDescent="0.55000000000000004">
      <c r="C1283" s="7" t="s">
        <v>1311</v>
      </c>
      <c r="D1283">
        <v>3</v>
      </c>
    </row>
    <row r="1284" spans="3:4" x14ac:dyDescent="0.55000000000000004">
      <c r="C1284" s="7" t="s">
        <v>1312</v>
      </c>
      <c r="D1284">
        <v>3</v>
      </c>
    </row>
    <row r="1285" spans="3:4" x14ac:dyDescent="0.55000000000000004">
      <c r="C1285" s="7" t="s">
        <v>1313</v>
      </c>
      <c r="D1285">
        <v>3</v>
      </c>
    </row>
    <row r="1286" spans="3:4" x14ac:dyDescent="0.55000000000000004">
      <c r="C1286" s="7" t="s">
        <v>1314</v>
      </c>
      <c r="D1286">
        <v>3</v>
      </c>
    </row>
    <row r="1287" spans="3:4" x14ac:dyDescent="0.55000000000000004">
      <c r="C1287" s="7" t="s">
        <v>1315</v>
      </c>
      <c r="D1287">
        <v>3</v>
      </c>
    </row>
    <row r="1288" spans="3:4" x14ac:dyDescent="0.55000000000000004">
      <c r="C1288" s="7" t="s">
        <v>1316</v>
      </c>
      <c r="D1288">
        <v>3</v>
      </c>
    </row>
    <row r="1289" spans="3:4" x14ac:dyDescent="0.55000000000000004">
      <c r="C1289" s="7" t="s">
        <v>1317</v>
      </c>
      <c r="D1289">
        <v>3</v>
      </c>
    </row>
    <row r="1290" spans="3:4" x14ac:dyDescent="0.55000000000000004">
      <c r="C1290" s="7" t="s">
        <v>1318</v>
      </c>
      <c r="D1290">
        <v>3</v>
      </c>
    </row>
    <row r="1291" spans="3:4" x14ac:dyDescent="0.55000000000000004">
      <c r="C1291" s="7" t="s">
        <v>1319</v>
      </c>
      <c r="D1291">
        <v>3</v>
      </c>
    </row>
    <row r="1292" spans="3:4" x14ac:dyDescent="0.55000000000000004">
      <c r="C1292" s="7" t="s">
        <v>1320</v>
      </c>
      <c r="D1292">
        <v>3</v>
      </c>
    </row>
    <row r="1293" spans="3:4" x14ac:dyDescent="0.55000000000000004">
      <c r="C1293" s="7" t="s">
        <v>1321</v>
      </c>
      <c r="D1293">
        <v>3</v>
      </c>
    </row>
    <row r="1294" spans="3:4" x14ac:dyDescent="0.55000000000000004">
      <c r="C1294" s="7" t="s">
        <v>1322</v>
      </c>
      <c r="D1294">
        <v>3</v>
      </c>
    </row>
    <row r="1295" spans="3:4" x14ac:dyDescent="0.55000000000000004">
      <c r="C1295" s="7" t="s">
        <v>1323</v>
      </c>
      <c r="D1295">
        <v>3</v>
      </c>
    </row>
    <row r="1296" spans="3:4" x14ac:dyDescent="0.55000000000000004">
      <c r="C1296" s="7" t="s">
        <v>1324</v>
      </c>
      <c r="D1296">
        <v>3</v>
      </c>
    </row>
    <row r="1297" spans="3:4" x14ac:dyDescent="0.55000000000000004">
      <c r="C1297" s="7" t="s">
        <v>1325</v>
      </c>
      <c r="D1297">
        <v>3</v>
      </c>
    </row>
    <row r="1298" spans="3:4" x14ac:dyDescent="0.55000000000000004">
      <c r="C1298" s="7" t="s">
        <v>1326</v>
      </c>
      <c r="D1298">
        <v>3</v>
      </c>
    </row>
    <row r="1299" spans="3:4" x14ac:dyDescent="0.55000000000000004">
      <c r="C1299" s="7" t="s">
        <v>1327</v>
      </c>
      <c r="D1299">
        <v>3</v>
      </c>
    </row>
    <row r="1300" spans="3:4" x14ac:dyDescent="0.55000000000000004">
      <c r="C1300" s="7" t="s">
        <v>1328</v>
      </c>
      <c r="D1300">
        <v>3</v>
      </c>
    </row>
    <row r="1301" spans="3:4" x14ac:dyDescent="0.55000000000000004">
      <c r="C1301" s="7" t="s">
        <v>1329</v>
      </c>
      <c r="D1301">
        <v>3</v>
      </c>
    </row>
    <row r="1302" spans="3:4" x14ac:dyDescent="0.55000000000000004">
      <c r="C1302" s="7" t="s">
        <v>1330</v>
      </c>
      <c r="D1302">
        <v>3</v>
      </c>
    </row>
    <row r="1303" spans="3:4" x14ac:dyDescent="0.55000000000000004">
      <c r="C1303" s="7" t="s">
        <v>1331</v>
      </c>
      <c r="D1303">
        <v>3</v>
      </c>
    </row>
    <row r="1304" spans="3:4" x14ac:dyDescent="0.55000000000000004">
      <c r="C1304" s="7" t="s">
        <v>1332</v>
      </c>
      <c r="D1304">
        <v>3</v>
      </c>
    </row>
    <row r="1305" spans="3:4" x14ac:dyDescent="0.55000000000000004">
      <c r="C1305" s="7" t="s">
        <v>1333</v>
      </c>
      <c r="D1305">
        <v>3</v>
      </c>
    </row>
    <row r="1306" spans="3:4" x14ac:dyDescent="0.55000000000000004">
      <c r="C1306" s="7" t="s">
        <v>1334</v>
      </c>
      <c r="D1306">
        <v>3</v>
      </c>
    </row>
    <row r="1307" spans="3:4" x14ac:dyDescent="0.55000000000000004">
      <c r="C1307" s="7" t="s">
        <v>1335</v>
      </c>
      <c r="D1307">
        <v>3</v>
      </c>
    </row>
    <row r="1308" spans="3:4" x14ac:dyDescent="0.55000000000000004">
      <c r="C1308" s="7" t="s">
        <v>1336</v>
      </c>
      <c r="D1308">
        <v>3</v>
      </c>
    </row>
    <row r="1309" spans="3:4" x14ac:dyDescent="0.55000000000000004">
      <c r="C1309" s="7" t="s">
        <v>1337</v>
      </c>
      <c r="D1309">
        <v>3</v>
      </c>
    </row>
    <row r="1310" spans="3:4" x14ac:dyDescent="0.55000000000000004">
      <c r="C1310" s="7" t="s">
        <v>1338</v>
      </c>
      <c r="D1310">
        <v>3</v>
      </c>
    </row>
    <row r="1311" spans="3:4" x14ac:dyDescent="0.55000000000000004">
      <c r="C1311" s="7" t="s">
        <v>1339</v>
      </c>
      <c r="D1311">
        <v>3</v>
      </c>
    </row>
    <row r="1312" spans="3:4" x14ac:dyDescent="0.55000000000000004">
      <c r="C1312" s="7" t="s">
        <v>1340</v>
      </c>
      <c r="D1312">
        <v>3</v>
      </c>
    </row>
    <row r="1313" spans="3:4" x14ac:dyDescent="0.55000000000000004">
      <c r="C1313" s="7" t="s">
        <v>1341</v>
      </c>
      <c r="D1313">
        <v>3</v>
      </c>
    </row>
    <row r="1314" spans="3:4" x14ac:dyDescent="0.55000000000000004">
      <c r="C1314" s="7" t="s">
        <v>1342</v>
      </c>
      <c r="D1314">
        <v>3</v>
      </c>
    </row>
    <row r="1315" spans="3:4" x14ac:dyDescent="0.55000000000000004">
      <c r="C1315" s="7" t="s">
        <v>1343</v>
      </c>
      <c r="D1315">
        <v>3</v>
      </c>
    </row>
    <row r="1316" spans="3:4" x14ac:dyDescent="0.55000000000000004">
      <c r="C1316" s="7" t="s">
        <v>1344</v>
      </c>
      <c r="D1316">
        <v>3</v>
      </c>
    </row>
    <row r="1317" spans="3:4" x14ac:dyDescent="0.55000000000000004">
      <c r="C1317" s="7" t="s">
        <v>1345</v>
      </c>
      <c r="D1317">
        <v>3</v>
      </c>
    </row>
    <row r="1318" spans="3:4" x14ac:dyDescent="0.55000000000000004">
      <c r="C1318" s="7" t="s">
        <v>1346</v>
      </c>
      <c r="D1318">
        <v>3</v>
      </c>
    </row>
    <row r="1319" spans="3:4" x14ac:dyDescent="0.55000000000000004">
      <c r="C1319" s="7" t="s">
        <v>1347</v>
      </c>
      <c r="D1319">
        <v>3</v>
      </c>
    </row>
    <row r="1320" spans="3:4" x14ac:dyDescent="0.55000000000000004">
      <c r="C1320" s="7" t="s">
        <v>1348</v>
      </c>
      <c r="D1320">
        <v>3</v>
      </c>
    </row>
    <row r="1321" spans="3:4" x14ac:dyDescent="0.55000000000000004">
      <c r="C1321" s="7" t="s">
        <v>1349</v>
      </c>
      <c r="D1321">
        <v>3</v>
      </c>
    </row>
    <row r="1322" spans="3:4" x14ac:dyDescent="0.55000000000000004">
      <c r="C1322" s="7" t="s">
        <v>1350</v>
      </c>
      <c r="D1322">
        <v>3</v>
      </c>
    </row>
    <row r="1323" spans="3:4" x14ac:dyDescent="0.55000000000000004">
      <c r="C1323" s="7" t="s">
        <v>1351</v>
      </c>
      <c r="D1323">
        <v>3</v>
      </c>
    </row>
    <row r="1324" spans="3:4" x14ac:dyDescent="0.55000000000000004">
      <c r="C1324" s="7" t="s">
        <v>1352</v>
      </c>
      <c r="D1324">
        <v>3</v>
      </c>
    </row>
    <row r="1325" spans="3:4" x14ac:dyDescent="0.55000000000000004">
      <c r="C1325" s="7" t="s">
        <v>1353</v>
      </c>
      <c r="D1325">
        <v>3</v>
      </c>
    </row>
    <row r="1326" spans="3:4" x14ac:dyDescent="0.55000000000000004">
      <c r="C1326" s="7" t="s">
        <v>1354</v>
      </c>
      <c r="D1326">
        <v>3</v>
      </c>
    </row>
    <row r="1327" spans="3:4" x14ac:dyDescent="0.55000000000000004">
      <c r="C1327" s="7" t="s">
        <v>1355</v>
      </c>
      <c r="D1327">
        <v>3</v>
      </c>
    </row>
    <row r="1328" spans="3:4" x14ac:dyDescent="0.55000000000000004">
      <c r="C1328" s="7" t="s">
        <v>1356</v>
      </c>
      <c r="D1328">
        <v>3</v>
      </c>
    </row>
    <row r="1329" spans="3:4" x14ac:dyDescent="0.55000000000000004">
      <c r="C1329" s="7" t="s">
        <v>1357</v>
      </c>
      <c r="D1329">
        <v>3</v>
      </c>
    </row>
    <row r="1330" spans="3:4" x14ac:dyDescent="0.55000000000000004">
      <c r="C1330" s="7" t="s">
        <v>1358</v>
      </c>
      <c r="D1330">
        <v>3</v>
      </c>
    </row>
    <row r="1331" spans="3:4" x14ac:dyDescent="0.55000000000000004">
      <c r="C1331" s="7" t="s">
        <v>1359</v>
      </c>
      <c r="D1331">
        <v>3</v>
      </c>
    </row>
    <row r="1332" spans="3:4" x14ac:dyDescent="0.55000000000000004">
      <c r="C1332" s="7" t="s">
        <v>1360</v>
      </c>
      <c r="D1332">
        <v>3</v>
      </c>
    </row>
    <row r="1333" spans="3:4" x14ac:dyDescent="0.55000000000000004">
      <c r="C1333" s="7" t="s">
        <v>1361</v>
      </c>
      <c r="D1333">
        <v>3</v>
      </c>
    </row>
    <row r="1334" spans="3:4" x14ac:dyDescent="0.55000000000000004">
      <c r="C1334" s="7" t="s">
        <v>1362</v>
      </c>
      <c r="D1334">
        <v>3</v>
      </c>
    </row>
    <row r="1335" spans="3:4" x14ac:dyDescent="0.55000000000000004">
      <c r="C1335" s="7" t="s">
        <v>1363</v>
      </c>
      <c r="D1335">
        <v>3</v>
      </c>
    </row>
    <row r="1336" spans="3:4" x14ac:dyDescent="0.55000000000000004">
      <c r="C1336" s="7" t="s">
        <v>1364</v>
      </c>
      <c r="D1336">
        <v>3</v>
      </c>
    </row>
    <row r="1337" spans="3:4" x14ac:dyDescent="0.55000000000000004">
      <c r="C1337" s="7" t="s">
        <v>1365</v>
      </c>
      <c r="D1337">
        <v>3</v>
      </c>
    </row>
    <row r="1338" spans="3:4" x14ac:dyDescent="0.55000000000000004">
      <c r="C1338" s="7" t="s">
        <v>1366</v>
      </c>
      <c r="D1338">
        <v>3</v>
      </c>
    </row>
    <row r="1339" spans="3:4" x14ac:dyDescent="0.55000000000000004">
      <c r="C1339" s="7" t="s">
        <v>1367</v>
      </c>
      <c r="D1339">
        <v>3</v>
      </c>
    </row>
    <row r="1340" spans="3:4" x14ac:dyDescent="0.55000000000000004">
      <c r="C1340" s="7" t="s">
        <v>1368</v>
      </c>
      <c r="D1340">
        <v>3</v>
      </c>
    </row>
    <row r="1341" spans="3:4" x14ac:dyDescent="0.55000000000000004">
      <c r="C1341" s="7" t="s">
        <v>1369</v>
      </c>
      <c r="D1341">
        <v>3</v>
      </c>
    </row>
    <row r="1342" spans="3:4" x14ac:dyDescent="0.55000000000000004">
      <c r="C1342" s="7" t="s">
        <v>1370</v>
      </c>
      <c r="D1342">
        <v>3</v>
      </c>
    </row>
    <row r="1343" spans="3:4" x14ac:dyDescent="0.55000000000000004">
      <c r="C1343" s="7" t="s">
        <v>1371</v>
      </c>
      <c r="D1343">
        <v>3</v>
      </c>
    </row>
    <row r="1344" spans="3:4" x14ac:dyDescent="0.55000000000000004">
      <c r="C1344" s="7" t="s">
        <v>1372</v>
      </c>
      <c r="D1344">
        <v>3</v>
      </c>
    </row>
    <row r="1345" spans="3:4" x14ac:dyDescent="0.55000000000000004">
      <c r="C1345" s="7" t="s">
        <v>1373</v>
      </c>
      <c r="D1345">
        <v>3</v>
      </c>
    </row>
    <row r="1346" spans="3:4" x14ac:dyDescent="0.55000000000000004">
      <c r="C1346" s="7" t="s">
        <v>1374</v>
      </c>
      <c r="D1346">
        <v>3</v>
      </c>
    </row>
    <row r="1347" spans="3:4" x14ac:dyDescent="0.55000000000000004">
      <c r="C1347" s="7" t="s">
        <v>1375</v>
      </c>
      <c r="D1347">
        <v>3</v>
      </c>
    </row>
  </sheetData>
  <mergeCells count="17">
    <mergeCell ref="G20:N20"/>
    <mergeCell ref="G21:N21"/>
    <mergeCell ref="G22:N22"/>
    <mergeCell ref="G23:N23"/>
    <mergeCell ref="C5:D5"/>
    <mergeCell ref="G8:N8"/>
    <mergeCell ref="G9:N9"/>
    <mergeCell ref="G10:N10"/>
    <mergeCell ref="G11:N11"/>
    <mergeCell ref="G12:N12"/>
    <mergeCell ref="G13:N13"/>
    <mergeCell ref="G14:N14"/>
    <mergeCell ref="G15:N15"/>
    <mergeCell ref="G16:N16"/>
    <mergeCell ref="G17:N17"/>
    <mergeCell ref="G18:N18"/>
    <mergeCell ref="G19:N19"/>
  </mergeCells>
  <pageMargins left="0.7" right="0.7" top="0.75" bottom="0.75" header="0.3" footer="0.3"/>
  <pageSetup paperSize="9" orientation="portrait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Quantamental Analysis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asethia15</dc:creator>
  <cp:lastModifiedBy>Xie, Shibin (AllianzGI)</cp:lastModifiedBy>
  <cp:lastPrinted>2019-09-17T05:09:20Z</cp:lastPrinted>
  <dcterms:created xsi:type="dcterms:W3CDTF">2019-02-18T02:54:04Z</dcterms:created>
  <dcterms:modified xsi:type="dcterms:W3CDTF">2021-02-20T17:43:42Z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  <property fmtid="{D5CDD505-2E9C-101B-9397-08002B2CF9AE}" pid="5" name="SpreadsheetBuilder_4">
    <vt:lpwstr>eyIwIjoiSW50cmFkYXkiLCIxIjowLCIyIjoxLCIzIjowLCI0IjoxLCI1IjowLCI2IjowLCI3IjoxLCI4IjoxLCI5IjoxLCIxMCI6MCwiMTEiOjAsIjEyIjowfQ==</vt:lpwstr>
  </property>
  <property fmtid="{D5CDD505-2E9C-101B-9397-08002B2CF9AE}" pid="6" name="SpreadsheetBuilder_5">
    <vt:lpwstr>eyIwIjoiSW50cmFkYXkiLCIxIjowLCIyIjoxLCIzIjowLCI0IjoxLCI1IjowLCI2IjowLCI3IjoxLCI4IjoxLCI5IjoxLCIxMCI6MCwiMTEiOjAsIjEyIjowfQ==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eyIwIjoiSW50cmFkYXkiLCIxIjowLCIyIjoxLCIzIjowLCI0IjoxLCI1IjowLCI2IjowLCI3IjoxLCI4IjoxLCI5IjoxLCIxMCI6MCwiMTEiOjAsIjEyIjowfQ==</vt:lpwstr>
  </property>
  <property fmtid="{D5CDD505-2E9C-101B-9397-08002B2CF9AE}" pid="9" name="SpreadsheetBuilder_8">
    <vt:lpwstr>eyIwIjoiQW5hbHlzaXNIaXN0b3JpY2FsIiwiMSI6MCwiMiI6MSwiMyI6MCwiNCI6MCwiNSI6MCwiNiI6MCwiNyI6MSwiOCI6MCwiOSI6MSwiMTAiOjEsIjExIjowLCIxMiI6MX0=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eyIwIjoiSW50cmFkYXkiLCIxIjowLCIyIjoxLCIzIjowLCI0IjoxLCI1IjowLCI2IjowLCI3IjoxLCI4IjoxLCI5IjoxLCIxMCI6MCwiMTEiOjAsIjEyIjowfQ==</vt:lpwstr>
  </property>
  <property fmtid="{D5CDD505-2E9C-101B-9397-08002B2CF9AE}" pid="13" name="SpreadsheetBuilder_12">
    <vt:lpwstr>eyIwIjoiSW50cmFkYXkiLCIxIjowLCIyIjoxLCIzIjowLCI0IjoxLCI1IjowLCI2IjowLCI3IjoxLCI4IjoxLCI5IjoxLCIxMCI6MCwiMTEiOjAsIjEyIjowfQ==</vt:lpwstr>
  </property>
  <property fmtid="{D5CDD505-2E9C-101B-9397-08002B2CF9AE}" pid="14" name="SpreadsheetBuilder_13">
    <vt:lpwstr>eyIwIjoiSW50cmFkYXkiLCIxIjowLCIyIjoxLCIzIjowLCI0IjoxLCI1IjowLCI2IjowLCI3IjoxLCI4IjoxLCI5IjoxLCIxMCI6MCwiMTEiOjAsIjEyIjowfQ==</vt:lpwstr>
  </property>
  <property fmtid="{D5CDD505-2E9C-101B-9397-08002B2CF9AE}" pid="15" name="SpreadsheetBuilder_14">
    <vt:lpwstr>eyIwIjoiSW50cmFkYXkiLCIxIjowLCIyIjoxLCIzIjowLCI0IjoxLCI1IjowLCI2IjowLCI3IjoxLCI4IjoxLCI5IjoxLCIxMCI6MCwiMTEiOjAsIjEyIjowfQ==</vt:lpwstr>
  </property>
  <property fmtid="{D5CDD505-2E9C-101B-9397-08002B2CF9AE}" pid="16" name="SpreadsheetBuilder_15">
    <vt:lpwstr>eyIwIjoiSW50cmFkYXkiLCIxIjowLCIyIjoxLCIzIjowLCI0IjoxLCI1IjowLCI2IjowLCI3IjoxLCI4IjoxLCI5IjoxLCIxMCI6MCwiMTEiOjAsIjEyIjowfQ==</vt:lpwstr>
  </property>
  <property fmtid="{D5CDD505-2E9C-101B-9397-08002B2CF9AE}" pid="17" name="SpreadsheetBuilder_16">
    <vt:lpwstr>eyIwIjoiSW50cmFkYXkiLCIxIjowLCIyIjoxLCIzIjowLCI0IjoxLCI1IjowLCI2IjowLCI3IjoxLCI4IjoxLCI5IjoxLCIxMCI6MCwiMTEiOjAsIjEyIjowfQ==</vt:lpwstr>
  </property>
  <property fmtid="{D5CDD505-2E9C-101B-9397-08002B2CF9AE}" pid="18" name="SpreadsheetBuilder_17">
    <vt:lpwstr>eyIwIjoiSW50cmFkYXkiLCIxIjowLCIyIjoxLCIzIjowLCI0IjoxLCI1IjowLCI2IjowLCI3IjoxLCI4IjoxLCI5IjoxLCIxMCI6MCwiMTEiOjAsIjEyIjowfQ==</vt:lpwstr>
  </property>
  <property fmtid="{D5CDD505-2E9C-101B-9397-08002B2CF9AE}" pid="19" name="SpreadsheetBuilder_18">
    <vt:lpwstr>eyIwIjoiSW50cmFkYXkiLCIxIjowLCIyIjoxLCIzIjowLCI0IjoxLCI1IjowLCI2IjowLCI3IjoxLCI4IjoxLCI5IjoxLCIxMCI6MCwiMTEiOjAsIjEyIjowfQ==</vt:lpwstr>
  </property>
  <property fmtid="{D5CDD505-2E9C-101B-9397-08002B2CF9AE}" pid="20" name="SpreadsheetBuilder_19">
    <vt:lpwstr>eyIwIjoiSW50cmFkYXkiLCIxIjowLCIyIjoxLCIzIjowLCI0IjoxLCI1IjowLCI2IjowLCI3IjoxLCI4IjoxLCI5IjoxLCIxMCI6MCwiMTEiOjAsIjEyIjowfQ==</vt:lpwstr>
  </property>
  <property fmtid="{D5CDD505-2E9C-101B-9397-08002B2CF9AE}" pid="21" name="SpreadsheetBuilder_20">
    <vt:lpwstr>eyIwIjoiSW50cmFkYXkiLCIxIjowLCIyIjoxLCIzIjowLCI0IjoxLCI1IjowLCI2IjowLCI3IjoxLCI4IjoxLCI5IjoxLCIxMCI6MCwiMTEiOjAsIjEyIjowfQ==</vt:lpwstr>
  </property>
  <property fmtid="{D5CDD505-2E9C-101B-9397-08002B2CF9AE}" pid="22" name="SpreadsheetBuilder_21">
    <vt:lpwstr>eyIwIjoiSW50cmFkYXkiLCIxIjowLCIyIjoxLCIzIjowLCI0IjoxLCI1IjowLCI2IjowLCI3IjoxLCI4IjoxLCI5IjoxLCIxMCI6MCwiMTEiOjAsIjEyIjowfQ==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eyIwIjoiSW50cmFkYXkiLCIxIjowLCIyIjoxLCIzIjowLCI0IjoxLCI1IjowLCI2IjowLCI3IjoxLCI4IjoxLCI5IjoxLCIxMCI6MCwiMTEiOjAsIjEyIjowfQ==</vt:lpwstr>
  </property>
  <property fmtid="{D5CDD505-2E9C-101B-9397-08002B2CF9AE}" pid="25" name="SpreadsheetBuilder_24">
    <vt:lpwstr>eyIwIjoiSW50cmFkYXkiLCIxIjowLCIyIjoxLCIzIjowLCI0IjoxLCI1IjowLCI2IjowLCI3IjoxLCI4IjoxLCI5IjoxLCIxMCI6MCwiMTEiOjAsIjEyIjowfQ==</vt:lpwstr>
  </property>
  <property fmtid="{D5CDD505-2E9C-101B-9397-08002B2CF9AE}" pid="26" name="SpreadsheetBuilder_25">
    <vt:lpwstr>eyIwIjoiSGlzdG9yeSIsIjEiOjAsIjIiOjEsIjMiOjEsIjQiOjEsIjUiOjEsIjYiOjEsIjciOjEsIjgiOjAsIjkiOjEsIjEwIjoxLCIxMSI6MCwiMTIiOjB9</vt:lpwstr>
  </property>
  <property fmtid="{D5CDD505-2E9C-101B-9397-08002B2CF9AE}" pid="27" name="SpreadsheetBuilder_26">
    <vt:lpwstr>eyIwIjoiSGlzdG9yeSIsIjEiOjAsIjIiOjEsIjMiOjEsIjQiOjEsIjUiOjEsIjYiOjEsIjciOjEsIjgiOjAsIjkiOjEsIjEwIjoxLCIxMSI6MCwiMTIiOjB9</vt:lpwstr>
  </property>
  <property fmtid="{D5CDD505-2E9C-101B-9397-08002B2CF9AE}" pid="28" name="SpreadsheetBuilder_27">
    <vt:lpwstr>eyIwIjoiSW50cmFkYXkiLCIxIjowLCIyIjoxLCIzIjowLCI0IjoxLCI1IjowLCI2IjowLCI3IjoxLCI4IjoxLCI5IjoxLCIxMCI6MCwiMTEiOjAsIjEyIjowfQ==</vt:lpwstr>
  </property>
  <property fmtid="{D5CDD505-2E9C-101B-9397-08002B2CF9AE}" pid="29" name="SpreadsheetBuilder_28">
    <vt:lpwstr>eyIwIjoiSW50cmFkYXkiLCIxIjowLCIyIjoxLCIzIjowLCI0IjoxLCI1IjowLCI2IjowLCI3IjoxLCI4IjoxLCI5IjoxLCIxMCI6MCwiMTEiOjAsIjEyIjowfQ==</vt:lpwstr>
  </property>
  <property fmtid="{D5CDD505-2E9C-101B-9397-08002B2CF9AE}" pid="30" name="SpreadsheetBuilder_29">
    <vt:lpwstr>eyIwIjoiSW50cmFkYXkiLCIxIjowLCIyIjoxLCIzIjowLCI0IjoxLCI1IjowLCI2IjowLCI3IjoxLCI4IjoxLCI5IjoxLCIxMCI6MCwiMTEiOjAsIjEyIjowfQ==</vt:lpwstr>
  </property>
  <property fmtid="{D5CDD505-2E9C-101B-9397-08002B2CF9AE}" pid="31" name="SpreadsheetBuilder_30">
    <vt:lpwstr>eyIwIjoiSW50cmFkYXkiLCIxIjowLCIyIjoxLCIzIjowLCI0IjoxLCI1IjowLCI2IjowLCI3IjoxLCI4IjoxLCI5IjoxLCIxMCI6MCwiMTEiOjAsIjEyIjowfQ==</vt:lpwstr>
  </property>
  <property fmtid="{D5CDD505-2E9C-101B-9397-08002B2CF9AE}" pid="32" name="SpreadsheetBuilder_31">
    <vt:lpwstr>eyIwIjoiSW50cmFkYXkiLCIxIjowLCIyIjoxLCIzIjowLCI0IjoxLCI1IjowLCI2IjowLCI3IjoxLCI4IjoxLCI5IjoxLCIxMCI6MCwiMTEiOjAsIjEyIjowfQ==</vt:lpwstr>
  </property>
  <property fmtid="{D5CDD505-2E9C-101B-9397-08002B2CF9AE}" pid="33" name="SpreadsheetBuilder_32">
    <vt:lpwstr>eyIwIjoiSGlzdG9yeSIsIjEiOjAsIjIiOjEsIjMiOjEsIjQiOjEsIjUiOjEsIjYiOjEsIjciOjEsIjgiOjAsIjkiOjEsIjEwIjoxLCIxMSI6MCwiMTIiOjB9</vt:lpwstr>
  </property>
  <property fmtid="{D5CDD505-2E9C-101B-9397-08002B2CF9AE}" pid="34" name="SpreadsheetBuilder_33">
    <vt:lpwstr>eyIwIjoiSGlzdG9yeSIsIjEiOjAsIjIiOjEsIjMiOjEsIjQiOjEsIjUiOjEsIjYiOjEsIjciOjEsIjgiOjAsIjkiOjEsIjEwIjoxLCIxMSI6MCwiMTIiOjB9</vt:lpwstr>
  </property>
  <property fmtid="{D5CDD505-2E9C-101B-9397-08002B2CF9AE}" pid="35" name="SpreadsheetBuilder_34">
    <vt:lpwstr>eyIwIjoiSGlzdG9yeSIsIjEiOjAsIjIiOjEsIjMiOjEsIjQiOjEsIjUiOjEsIjYiOjEsIjciOjEsIjgiOjAsIjkiOjEsIjEwIjoxLCIxMSI6MCwiMTIiOjB9</vt:lpwstr>
  </property>
  <property fmtid="{D5CDD505-2E9C-101B-9397-08002B2CF9AE}" pid="36" name="SpreadsheetBuilder_35">
    <vt:lpwstr>eyIwIjoiSGlzdG9yeSIsIjEiOjAsIjIiOjEsIjMiOjEsIjQiOjEsIjUiOjEsIjYiOjEsIjciOjEsIjgiOjAsIjkiOjEsIjEwIjowLCIxMSI6MCwiMTIiOjB9</vt:lpwstr>
  </property>
  <property fmtid="{D5CDD505-2E9C-101B-9397-08002B2CF9AE}" pid="37" name="SpreadsheetBuilder_36">
    <vt:lpwstr>eyIwIjoiSGlzdG9yeSIsIjEiOjAsIjIiOjEsIjMiOjEsIjQiOjEsIjUiOjEsIjYiOjEsIjciOjEsIjgiOjAsIjkiOjEsIjEwIjoxLCIxMSI6MCwiMTIiOjB9</vt:lpwstr>
  </property>
  <property fmtid="{D5CDD505-2E9C-101B-9397-08002B2CF9AE}" pid="38" name="SpreadsheetBuilder_37">
    <vt:lpwstr>eyIwIjoiSGlzdG9yeSIsIjEiOjAsIjIiOjEsIjMiOjEsIjQiOjEsIjUiOjEsIjYiOjEsIjciOjEsIjgiOjAsIjkiOjEsIjEwIjoxLCIxMSI6MCwiMTIiOjB9</vt:lpwstr>
  </property>
  <property fmtid="{D5CDD505-2E9C-101B-9397-08002B2CF9AE}" pid="39" name="SpreadsheetBuilder_38">
    <vt:lpwstr>eyIwIjoiSW50cmFkYXkiLCIxIjowLCIyIjoxLCIzIjowLCI0IjoxLCI1IjowLCI2IjowLCI3IjoxLCI4IjoxLCI5IjoxLCIxMCI6MCwiMTEiOjAsIjEyIjowfQ==</vt:lpwstr>
  </property>
  <property fmtid="{D5CDD505-2E9C-101B-9397-08002B2CF9AE}" pid="40" name="SpreadsheetBuilder_39">
    <vt:lpwstr>eyIwIjoiSW50cmFkYXkiLCIxIjowLCIyIjoxLCIzIjowLCI0IjoxLCI1IjowLCI2IjowLCI3IjoxLCI4IjoxLCI5IjoxLCIxMCI6MCwiMTEiOjAsIjEyIjowfQ==</vt:lpwstr>
  </property>
  <property fmtid="{D5CDD505-2E9C-101B-9397-08002B2CF9AE}" pid="41" name="SpreadsheetBuilder_40">
    <vt:lpwstr>eyIwIjoiSW50cmFkYXkiLCIxIjowLCIyIjoxLCIzIjowLCI0IjoxLCI1IjowLCI2IjowLCI3IjoxLCI4IjoxLCI5IjoxLCIxMCI6MCwiMTEiOjAsIjEyIjowfQ==</vt:lpwstr>
  </property>
  <property fmtid="{D5CDD505-2E9C-101B-9397-08002B2CF9AE}" pid="42" name="SpreadsheetBuilder_41">
    <vt:lpwstr>eyIwIjoiSW50cmFkYXkiLCIxIjowLCIyIjoxLCIzIjowLCI0IjoxLCI1IjowLCI2IjowLCI3IjoxLCI4IjoxLCI5IjoxLCIxMCI6MCwiMTEiOjAsIjEyIjowfQ==</vt:lpwstr>
  </property>
  <property fmtid="{D5CDD505-2E9C-101B-9397-08002B2CF9AE}" pid="43" name="SpreadsheetBuilder_42">
    <vt:lpwstr>eyIwIjoiSW50cmFkYXkiLCIxIjowLCIyIjoxLCIzIjowLCI0IjoxLCI1IjowLCI2IjowLCI3IjoxLCI4IjoxLCI5IjoxLCIxMCI6MCwiMTEiOjAsIjEyIjowfQ==</vt:lpwstr>
  </property>
  <property fmtid="{D5CDD505-2E9C-101B-9397-08002B2CF9AE}" pid="44" name="SpreadsheetBuilder_43">
    <vt:lpwstr>eyIwIjoiSW50cmFkYXkiLCIxIjowLCIyIjoxLCIzIjowLCI0IjoxLCI1IjowLCI2IjowLCI3IjoxLCI4IjoxLCI5IjoxLCIxMCI6MCwiMTEiOjAsIjEyIjowfQ==</vt:lpwstr>
  </property>
  <property fmtid="{D5CDD505-2E9C-101B-9397-08002B2CF9AE}" pid="45" name="SpreadsheetBuilder_44">
    <vt:lpwstr>eyIwIjoiSGlzdG9yeSIsIjEiOjAsIjIiOjEsIjMiOjEsIjQiOjEsIjUiOjEsIjYiOjEsIjciOjEsIjgiOjAsIjkiOjEsIjEwIjoxLCIxMSI6MCwiMTIiOjB9</vt:lpwstr>
  </property>
  <property fmtid="{D5CDD505-2E9C-101B-9397-08002B2CF9AE}" pid="46" name="SpreadsheetBuilder_45">
    <vt:lpwstr>eyIwIjoiSGlzdG9yeSIsIjEiOjAsIjIiOjEsIjMiOjEsIjQiOjEsIjUiOjEsIjYiOjEsIjciOjEsIjgiOjAsIjkiOjEsIjEwIjowLCIxMSI6MCwiMTIiOjB9</vt:lpwstr>
  </property>
  <property fmtid="{D5CDD505-2E9C-101B-9397-08002B2CF9AE}" pid="47" name="SpreadsheetBuilder_46">
    <vt:lpwstr>eyIwIjoiSW50cmFkYXkiLCIxIjowLCIyIjoxLCIzIjowLCI0IjoxLCI1IjowLCI2IjowLCI3IjoxLCI4IjoxLCI5IjoxLCIxMCI6MCwiMTEiOjAsIjEyIjowfQ==</vt:lpwstr>
  </property>
  <property fmtid="{D5CDD505-2E9C-101B-9397-08002B2CF9AE}" pid="48" name="SpreadsheetBuilder_47">
    <vt:lpwstr>eyIwIjoiSW50cmFkYXkiLCIxIjowLCIyIjoxLCIzIjowLCI0IjoxLCI1IjowLCI2IjowLCI3IjoxLCI4IjoxLCI5IjoxLCIxMCI6MCwiMTEiOjAsIjEyIjowfQ==</vt:lpwstr>
  </property>
  <property fmtid="{D5CDD505-2E9C-101B-9397-08002B2CF9AE}" pid="49" name="SpreadsheetBuilder_48">
    <vt:lpwstr>eyIwIjoiSW50cmFkYXkiLCIxIjowLCIyIjoxLCIzIjowLCI0IjoxLCI1IjowLCI2IjowLCI3IjoxLCI4IjoxLCI5IjoxLCIxMCI6MCwiMTEiOjAsIjEyIjowfQ==</vt:lpwstr>
  </property>
  <property fmtid="{D5CDD505-2E9C-101B-9397-08002B2CF9AE}" pid="50" name="SpreadsheetBuilder_49">
    <vt:lpwstr>eyIwIjoiSW50cmFkYXkiLCIxIjowLCIyIjoxLCIzIjowLCI0IjoxLCI1IjowLCI2IjowLCI3IjoxLCI4IjoxLCI5IjoxLCIxMCI6MCwiMTEiOjAsIjEyIjowfQ==</vt:lpwstr>
  </property>
  <property fmtid="{D5CDD505-2E9C-101B-9397-08002B2CF9AE}" pid="51" name="SpreadsheetBuilder_50">
    <vt:lpwstr>eyIwIjoiSW50cmFkYXkiLCIxIjowLCIyIjoxLCIzIjowLCI0IjoxLCI1IjowLCI2IjowLCI3IjoxLCI4IjoxLCI5IjoxLCIxMCI6MCwiMTEiOjAsIjEyIjowfQ==</vt:lpwstr>
  </property>
  <property fmtid="{D5CDD505-2E9C-101B-9397-08002B2CF9AE}" pid="52" name="SpreadsheetBuilder_51">
    <vt:lpwstr>eyIwIjoiRGF0YSIsIjEiOjAsIjIiOjEsIjMiOjEsIjQiOjEsIjUiOjEsIjYiOjEsIjciOjEsIjgiOjEsIjkiOjEsIjEwIjowLCIxMSI6MCwiMTIiOjB9</vt:lpwstr>
  </property>
  <property fmtid="{D5CDD505-2E9C-101B-9397-08002B2CF9AE}" pid="53" name="SpreadsheetBuilder_52">
    <vt:lpwstr>eyIwIjoiSW50cmFkYXkiLCIxIjowLCIyIjoxLCIzIjowLCI0IjoxLCI1IjowLCI2IjowLCI3IjoxLCI4IjoxLCI5IjoxLCIxMCI6MCwiMTEiOjAsIjEyIjowfQ==</vt:lpwstr>
  </property>
  <property fmtid="{D5CDD505-2E9C-101B-9397-08002B2CF9AE}" pid="54" name="SpreadsheetBuilder_53">
    <vt:lpwstr>eyIwIjoiU2NyZWVuaW5nIiwiMSI6MCwiMiI6MSwiMyI6MCwiNCI6MSwiNSI6MSwiNiI6MSwiNyI6MSwiOCI6MSwiOSI6MSwiMTAiOjAsIjExIjowLCIxMiI6MH0=</vt:lpwstr>
  </property>
  <property fmtid="{D5CDD505-2E9C-101B-9397-08002B2CF9AE}" pid="55" name="SpreadsheetBuilder_54">
    <vt:lpwstr>eyIwIjoiSGlzdG9yeSIsIjEiOjAsIjIiOjEsIjMiOjEsIjQiOjEsIjUiOjEsIjYiOjEsIjciOjEsIjgiOjAsIjkiOjEsIjEwIjoxLCIxMSI6MCwiMTIiOjB9</vt:lpwstr>
  </property>
  <property fmtid="{D5CDD505-2E9C-101B-9397-08002B2CF9AE}" pid="56" name="SpreadsheetBuilder_55">
    <vt:lpwstr>eyIwIjoiSW50cmFkYXkiLCIxIjowLCIyIjoxLCIzIjowLCI0IjoxLCI1IjowLCI2IjowLCI3IjoxLCI4IjoxLCI5IjoxLCIxMCI6MCwiMTEiOjAsIjEyIjowfQ==</vt:lpwstr>
  </property>
  <property fmtid="{D5CDD505-2E9C-101B-9397-08002B2CF9AE}" pid="57" name="SpreadsheetBuilder_56">
    <vt:lpwstr>eyIwIjoiSW50cmFkYXkiLCIxIjowLCIyIjoxLCIzIjowLCI0IjoxLCI1IjowLCI2IjowLCI3IjoxLCI4IjoxLCI5IjoxLCIxMCI6MCwiMTEiOjAsIjEyIjowfQ==</vt:lpwstr>
  </property>
  <property fmtid="{D5CDD505-2E9C-101B-9397-08002B2CF9AE}" pid="58" name="SpreadsheetBuilder_57">
    <vt:lpwstr>eyIwIjoiRGF0YSIsIjEiOjAsIjIiOjEsIjMiOjEsIjQiOjEsIjUiOjEsIjYiOjEsIjciOjEsIjgiOjEsIjkiOjEsIjEwIjowLCIxMSI6MCwiMTIiOjB9</vt:lpwstr>
  </property>
  <property fmtid="{D5CDD505-2E9C-101B-9397-08002B2CF9AE}" pid="59" name="SpreadsheetBuilder_58">
    <vt:lpwstr>eyIwIjoiSGlzdG9yeSIsIjEiOjAsIjIiOjEsIjMiOjEsIjQiOjEsIjUiOjEsIjYiOjEsIjciOjEsIjgiOjAsIjkiOjEsIjEwIjoxLCIxMSI6MCwiMTIiOjB9</vt:lpwstr>
  </property>
  <property fmtid="{D5CDD505-2E9C-101B-9397-08002B2CF9AE}" pid="60" name="SpreadsheetBuilder_59">
    <vt:lpwstr>eyIwIjoiSW50cmFkYXkiLCIxIjowLCIyIjoxLCIzIjowLCI0IjoxLCI1IjowLCI2IjowLCI3IjoxLCI4IjoxLCI5IjoxLCIxMCI6MCwiMTEiOjAsIjEyIjowfQ==</vt:lpwstr>
  </property>
  <property fmtid="{D5CDD505-2E9C-101B-9397-08002B2CF9AE}" pid="61" name="SpreadsheetBuilder_60">
    <vt:lpwstr>eyIwIjoiSW50cmFkYXkiLCIxIjowLCIyIjoxLCIzIjowLCI0IjoxLCI1IjowLCI2IjowLCI3IjoxLCI4IjoxLCI5IjoxLCIxMCI6MCwiMTEiOjAsIjEyIjowfQ==</vt:lpwstr>
  </property>
  <property fmtid="{D5CDD505-2E9C-101B-9397-08002B2CF9AE}" pid="62" name="SpreadsheetBuilder_61">
    <vt:lpwstr>eyIwIjoiSW50cmFkYXkiLCIxIjowLCIyIjoxLCIzIjowLCI0IjoxLCI1IjowLCI2IjowLCI3IjoxLCI4IjoxLCI5IjoxLCIxMCI6MCwiMTEiOjAsIjEyIjowfQ==</vt:lpwstr>
  </property>
  <property fmtid="{D5CDD505-2E9C-101B-9397-08002B2CF9AE}" pid="63" name="SpreadsheetBuilder_62">
    <vt:lpwstr>eyIwIjoiSW50cmFkYXkiLCIxIjowLCIyIjoxLCIzIjowLCI0IjoxLCI1IjowLCI2IjowLCI3IjoxLCI4IjoxLCI5IjoxLCIxMCI6MCwiMTEiOjAsIjEyIjowfQ==</vt:lpwstr>
  </property>
  <property fmtid="{D5CDD505-2E9C-101B-9397-08002B2CF9AE}" pid="64" name="SpreadsheetBuilder_63">
    <vt:lpwstr>eyIwIjoiSW50cmFkYXkiLCIxIjowLCIyIjoxLCIzIjowLCI0IjoxLCI1IjowLCI2IjowLCI3IjoxLCI4IjoxLCI5IjoxLCIxMCI6MCwiMTEiOjAsIjEyIjowfQ==</vt:lpwstr>
  </property>
  <property fmtid="{D5CDD505-2E9C-101B-9397-08002B2CF9AE}" pid="65" name="SpreadsheetBuilder_64">
    <vt:lpwstr>eyIwIjoiSW50cmFkYXkiLCIxIjowLCIyIjoxLCIzIjowLCI0IjoxLCI1IjowLCI2IjowLCI3IjoxLCI4IjoxLCI5IjoxLCIxMCI6MCwiMTEiOjAsIjEyIjowfQ==</vt:lpwstr>
  </property>
  <property fmtid="{D5CDD505-2E9C-101B-9397-08002B2CF9AE}" pid="66" name="SpreadsheetBuilder_65">
    <vt:lpwstr>eyIwIjoiSW50cmFkYXkiLCIxIjowLCIyIjoxLCIzIjowLCI0IjoxLCI1IjowLCI2IjowLCI3IjoxLCI4IjoxLCI5IjoxLCIxMCI6MCwiMTEiOjAsIjEyIjowfQ==</vt:lpwstr>
  </property>
  <property fmtid="{D5CDD505-2E9C-101B-9397-08002B2CF9AE}" pid="67" name="SpreadsheetBuilder_66">
    <vt:lpwstr>eyIwIjoiSGlzdG9yeSIsIjEiOjAsIjIiOjEsIjMiOjEsIjQiOjEsIjUiOjEsIjYiOjEsIjciOjEsIjgiOjAsIjkiOjEsIjEwIjoxLCIxMSI6MCwiMTIiOjB9</vt:lpwstr>
  </property>
  <property fmtid="{D5CDD505-2E9C-101B-9397-08002B2CF9AE}" pid="68" name="SpreadsheetBuilder_67">
    <vt:lpwstr>eyIwIjoiSW50cmFkYXkiLCIxIjowLCIyIjoxLCIzIjowLCI0IjoxLCI1IjowLCI2IjowLCI3IjoxLCI4IjoxLCI5IjoxLCIxMCI6MCwiMTEiOjAsIjEyIjowfQ==</vt:lpwstr>
  </property>
  <property fmtid="{D5CDD505-2E9C-101B-9397-08002B2CF9AE}" pid="69" name="SpreadsheetBuilder_68">
    <vt:lpwstr>eyIwIjoiSW50cmFkYXkiLCIxIjowLCIyIjoxLCIzIjowLCI0IjoxLCI1IjowLCI2IjowLCI3IjoxLCI4IjoxLCI5IjoxLCIxMCI6MCwiMTEiOjAsIjEyIjowfQ==</vt:lpwstr>
  </property>
  <property fmtid="{D5CDD505-2E9C-101B-9397-08002B2CF9AE}" pid="70" name="SpreadsheetBuilder_69">
    <vt:lpwstr>eyIwIjoiSW50cmFkYXkiLCIxIjowLCIyIjoxLCIzIjowLCI0IjoxLCI1IjowLCI2IjowLCI3IjoxLCI4IjoxLCI5IjoxLCIxMCI6MCwiMTEiOjAsIjEyIjowfQ==</vt:lpwstr>
  </property>
  <property fmtid="{D5CDD505-2E9C-101B-9397-08002B2CF9AE}" pid="71" name="SpreadsheetBuilder_70">
    <vt:lpwstr>eyIwIjoiSW50cmFkYXkiLCIxIjowLCIyIjoxLCIzIjowLCI0IjoxLCI1IjowLCI2IjowLCI3IjoxLCI4IjoxLCI5IjoxLCIxMCI6MCwiMTEiOjAsIjEyIjowfQ==</vt:lpwstr>
  </property>
  <property fmtid="{D5CDD505-2E9C-101B-9397-08002B2CF9AE}" pid="72" name="SpreadsheetBuilder_71">
    <vt:lpwstr>eyIwIjoiSGlzdG9yeSIsIjEiOjAsIjIiOjEsIjMiOjEsIjQiOjEsIjUiOjEsIjYiOjEsIjciOjEsIjgiOjAsIjkiOjEsIjEwIjoxLCIxMSI6MCwiMTIiOjB9</vt:lpwstr>
  </property>
  <property fmtid="{D5CDD505-2E9C-101B-9397-08002B2CF9AE}" pid="73" name="SpreadsheetBuilder_72">
    <vt:lpwstr>eyIwIjoiSW50cmFkYXkiLCIxIjowLCIyIjoxLCIzIjowLCI0IjoxLCI1IjowLCI2IjowLCI3IjoxLCI4IjoxLCI5IjoxLCIxMCI6MCwiMTEiOjAsIjEyIjowfQ==</vt:lpwstr>
  </property>
  <property fmtid="{D5CDD505-2E9C-101B-9397-08002B2CF9AE}" pid="74" name="SpreadsheetBuilder_73">
    <vt:lpwstr>eyIwIjoiSW50cmFkYXkiLCIxIjowLCIyIjoxLCIzIjowLCI0IjoxLCI1IjowLCI2IjowLCI3IjoxLCI4IjoxLCI5IjoxLCIxMCI6MCwiMTEiOjAsIjEyIjowfQ==</vt:lpwstr>
  </property>
  <property fmtid="{D5CDD505-2E9C-101B-9397-08002B2CF9AE}" pid="75" name="SpreadsheetBuilder_74">
    <vt:lpwstr>eyIwIjoiSW50cmFkYXkiLCIxIjowLCIyIjoxLCIzIjowLCI0IjoxLCI1IjowLCI2IjowLCI3IjoxLCI4IjoxLCI5IjoxLCIxMCI6MCwiMTEiOjAsIjEyIjowfQ==</vt:lpwstr>
  </property>
  <property fmtid="{D5CDD505-2E9C-101B-9397-08002B2CF9AE}" pid="76" name="SpreadsheetBuilder_75">
    <vt:lpwstr>eyIwIjoiSW50cmFkYXkiLCIxIjowLCIyIjoxLCIzIjowLCI0IjoxLCI1IjowLCI2IjowLCI3IjoxLCI4IjoxLCI5IjoxLCIxMCI6MCwiMTEiOjAsIjEyIjowfQ==</vt:lpwstr>
  </property>
  <property fmtid="{D5CDD505-2E9C-101B-9397-08002B2CF9AE}" pid="77" name="SpreadsheetBuilder_76">
    <vt:lpwstr>eyIwIjoiSW50cmFkYXkiLCIxIjowLCIyIjoxLCIzIjowLCI0IjoxLCI1IjowLCI2IjowLCI3IjoxLCI4IjoxLCI5IjoxLCIxMCI6MCwiMTEiOjAsIjEyIjowfQ==</vt:lpwstr>
  </property>
  <property fmtid="{D5CDD505-2E9C-101B-9397-08002B2CF9AE}" pid="78" name="SpreadsheetBuilder_77">
    <vt:lpwstr>eyIwIjoiSW50cmFkYXkiLCIxIjowLCIyIjoxLCIzIjowLCI0IjoxLCI1IjowLCI2IjowLCI3IjoxLCI4IjoxLCI5IjoxLCIxMCI6MCwiMTEiOjAsIjEyIjowfQ==</vt:lpwstr>
  </property>
  <property fmtid="{D5CDD505-2E9C-101B-9397-08002B2CF9AE}" pid="79" name="SpreadsheetBuilder_78">
    <vt:lpwstr>eyIwIjoiSW50cmFkYXkiLCIxIjowLCIyIjoxLCIzIjowLCI0IjoxLCI1IjowLCI2IjowLCI3IjoxLCI4IjoxLCI5IjoxLCIxMCI6MCwiMTEiOjAsIjEyIjowfQ==</vt:lpwstr>
  </property>
  <property fmtid="{D5CDD505-2E9C-101B-9397-08002B2CF9AE}" pid="80" name="SpreadsheetBuilder_79">
    <vt:lpwstr>eyIwIjoiSW50cmFkYXkiLCIxIjowLCIyIjoxLCIzIjowLCI0IjoxLCI1IjowLCI2IjowLCI3IjoxLCI4IjoxLCI5IjoxLCIxMCI6MCwiMTEiOjAsIjEyIjowfQ==</vt:lpwstr>
  </property>
  <property fmtid="{D5CDD505-2E9C-101B-9397-08002B2CF9AE}" pid="81" name="SpreadsheetBuilder_80">
    <vt:lpwstr>eyIwIjoiSW50cmFkYXkiLCIxIjowLCIyIjoxLCIzIjowLCI0IjoxLCI1IjowLCI2IjowLCI3IjoxLCI4IjoxLCI5IjoxLCIxMCI6MCwiMTEiOjAsIjEyIjowfQ==</vt:lpwstr>
  </property>
  <property fmtid="{D5CDD505-2E9C-101B-9397-08002B2CF9AE}" pid="82" name="SpreadsheetBuilder_81">
    <vt:lpwstr>eyIwIjoiSW50cmFkYXkiLCIxIjowLCIyIjoxLCIzIjowLCI0IjoxLCI1IjowLCI2IjowLCI3IjoxLCI4IjoxLCI5IjoxLCIxMCI6MCwiMTEiOjAsIjEyIjowfQ==</vt:lpwstr>
  </property>
  <property fmtid="{D5CDD505-2E9C-101B-9397-08002B2CF9AE}" pid="83" name="SpreadsheetBuilder_82">
    <vt:lpwstr>eyIwIjoiSW50cmFkYXkiLCIxIjowLCIyIjoxLCIzIjowLCI0IjoxLCI1IjowLCI2IjowLCI3IjoxLCI4IjoxLCI5IjoxLCIxMCI6MCwiMTEiOjAsIjEyIjowfQ==</vt:lpwstr>
  </property>
  <property fmtid="{D5CDD505-2E9C-101B-9397-08002B2CF9AE}" pid="84" name="SpreadsheetBuilder_83">
    <vt:lpwstr>eyIwIjoiSW50cmFkYXkiLCIxIjowLCIyIjoxLCIzIjowLCI0IjoxLCI1IjowLCI2IjowLCI3IjoxLCI4IjoxLCI5IjoxLCIxMCI6MCwiMTEiOjAsIjEyIjowfQ==</vt:lpwstr>
  </property>
  <property fmtid="{D5CDD505-2E9C-101B-9397-08002B2CF9AE}" pid="85" name="MSIP_Label_511d2ef4-471a-450b-b804-da016b8121de_Enabled">
    <vt:lpwstr>True</vt:lpwstr>
  </property>
  <property fmtid="{D5CDD505-2E9C-101B-9397-08002B2CF9AE}" pid="86" name="MSIP_Label_511d2ef4-471a-450b-b804-da016b8121de_SiteId">
    <vt:lpwstr>a1eacbd5-fb0e-46f1-81e3-4965ea8e45bb</vt:lpwstr>
  </property>
  <property fmtid="{D5CDD505-2E9C-101B-9397-08002B2CF9AE}" pid="87" name="MSIP_Label_511d2ef4-471a-450b-b804-da016b8121de_Owner">
    <vt:lpwstr>Shibin.Xie@allianzgi.com</vt:lpwstr>
  </property>
  <property fmtid="{D5CDD505-2E9C-101B-9397-08002B2CF9AE}" pid="88" name="MSIP_Label_511d2ef4-471a-450b-b804-da016b8121de_SetDate">
    <vt:lpwstr>2021-02-20T17:43:07.4663655Z</vt:lpwstr>
  </property>
  <property fmtid="{D5CDD505-2E9C-101B-9397-08002B2CF9AE}" pid="89" name="MSIP_Label_511d2ef4-471a-450b-b804-da016b8121de_Name">
    <vt:lpwstr>Internal</vt:lpwstr>
  </property>
  <property fmtid="{D5CDD505-2E9C-101B-9397-08002B2CF9AE}" pid="90" name="MSIP_Label_511d2ef4-471a-450b-b804-da016b8121de_Application">
    <vt:lpwstr>Microsoft Azure Information Protection</vt:lpwstr>
  </property>
  <property fmtid="{D5CDD505-2E9C-101B-9397-08002B2CF9AE}" pid="91" name="MSIP_Label_511d2ef4-471a-450b-b804-da016b8121de_ActionId">
    <vt:lpwstr>79f174fa-e8da-4587-8109-2d2cfc8390bd</vt:lpwstr>
  </property>
  <property fmtid="{D5CDD505-2E9C-101B-9397-08002B2CF9AE}" pid="92" name="MSIP_Label_511d2ef4-471a-450b-b804-da016b8121de_Extended_MSFT_Method">
    <vt:lpwstr>Automatic</vt:lpwstr>
  </property>
  <property fmtid="{D5CDD505-2E9C-101B-9397-08002B2CF9AE}" pid="93" name="Sensitivity">
    <vt:lpwstr>Internal</vt:lpwstr>
  </property>
</Properties>
</file>