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wsl.localhost\Ubuntu\home\xmarek7\Bc-Thesis-RTT-misc\"/>
    </mc:Choice>
  </mc:AlternateContent>
  <xr:revisionPtr revIDLastSave="0" documentId="13_ncr:1_{957872C7-CC7E-45CC-A792-347E0BA2DCB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4" i="1" l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8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3" i="1"/>
</calcChain>
</file>

<file path=xl/sharedStrings.xml><?xml version="1.0" encoding="utf-8"?>
<sst xmlns="http://schemas.openxmlformats.org/spreadsheetml/2006/main" count="41" uniqueCount="14">
  <si>
    <t>Dieharder</t>
  </si>
  <si>
    <t>Test id</t>
  </si>
  <si>
    <t>ntup</t>
  </si>
  <si>
    <t>bytes_per_psample</t>
  </si>
  <si>
    <t>time_per_psample</t>
  </si>
  <si>
    <t>generated pvals</t>
  </si>
  <si>
    <t>throughput</t>
  </si>
  <si>
    <t>X</t>
  </si>
  <si>
    <t>NIST STS</t>
  </si>
  <si>
    <t>bytes per stream</t>
  </si>
  <si>
    <t>time per 100 streams</t>
  </si>
  <si>
    <t>TU01 - Smallcrush</t>
  </si>
  <si>
    <t>TU01 - Crush</t>
  </si>
  <si>
    <t>byter_per_repetiton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</si>
</sst>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00000"/>
    <numFmt numFmtId="169" formatCode="0.0000"/>
    <numFmt numFmtId="170" formatCode="#,##0\ _K_č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9" fontId="0" fillId="0" borderId="0" xfId="0" applyNumberFormat="1"/>
    <xf numFmtId="0" fontId="0" fillId="0" borderId="0" xfId="0"/>
    <xf numFmtId="168" fontId="0" fillId="0" borderId="0" xfId="0" applyNumberFormat="1"/>
    <xf numFmtId="3" fontId="0" fillId="0" borderId="0" xfId="0" applyNumberFormat="1"/>
    <xf numFmtId="170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1"/>
  <sheetViews>
    <sheetView tabSelected="1" topLeftCell="A92" zoomScale="115" zoomScaleNormal="115" workbookViewId="0">
      <selection activeCell="E103" sqref="E103"/>
    </sheetView>
  </sheetViews>
  <sheetFormatPr defaultRowHeight="14.4" x14ac:dyDescent="0.3"/>
  <cols>
    <col min="3" max="3" width="17.6640625" style="5" customWidth="1"/>
    <col min="4" max="4" width="21.5546875" customWidth="1"/>
    <col min="5" max="5" width="25.44140625" style="4" customWidth="1"/>
    <col min="6" max="6" width="15.44140625" customWidth="1"/>
  </cols>
  <sheetData>
    <row r="1" spans="1:7" x14ac:dyDescent="0.3">
      <c r="A1" t="s">
        <v>0</v>
      </c>
    </row>
    <row r="2" spans="1:7" x14ac:dyDescent="0.3">
      <c r="A2" t="s">
        <v>1</v>
      </c>
      <c r="B2" t="s">
        <v>2</v>
      </c>
      <c r="C2" s="5" t="s">
        <v>3</v>
      </c>
      <c r="D2" t="s">
        <v>4</v>
      </c>
      <c r="E2" s="4" t="s">
        <v>6</v>
      </c>
      <c r="F2" t="s">
        <v>5</v>
      </c>
    </row>
    <row r="3" spans="1:7" x14ac:dyDescent="0.3">
      <c r="A3">
        <v>0</v>
      </c>
      <c r="B3" t="s">
        <v>7</v>
      </c>
      <c r="C3" s="5">
        <v>153600</v>
      </c>
      <c r="D3" s="3">
        <v>9.0708299787452002E-3</v>
      </c>
      <c r="E3" s="4">
        <f>C3/D3</f>
        <v>16933400.842030559</v>
      </c>
      <c r="F3">
        <v>1</v>
      </c>
      <c r="G3" s="2"/>
    </row>
    <row r="4" spans="1:7" x14ac:dyDescent="0.3">
      <c r="A4">
        <v>1</v>
      </c>
      <c r="B4" t="s">
        <v>7</v>
      </c>
      <c r="C4" s="5">
        <v>4000020</v>
      </c>
      <c r="D4" s="3">
        <v>6.1551268203324003E-2</v>
      </c>
      <c r="E4" s="4">
        <f t="shared" ref="E4:E67" si="0">C4/D4</f>
        <v>64986800.707121477</v>
      </c>
      <c r="F4">
        <v>1</v>
      </c>
    </row>
    <row r="5" spans="1:7" x14ac:dyDescent="0.3">
      <c r="A5">
        <v>2</v>
      </c>
      <c r="B5" t="s">
        <v>7</v>
      </c>
      <c r="C5" s="5">
        <v>5120000</v>
      </c>
      <c r="D5" s="3">
        <v>0.194680189511862</v>
      </c>
      <c r="E5" s="4">
        <f t="shared" si="0"/>
        <v>26299542.921330653</v>
      </c>
      <c r="F5" s="2">
        <v>1</v>
      </c>
    </row>
    <row r="6" spans="1:7" x14ac:dyDescent="0.3">
      <c r="A6">
        <v>3</v>
      </c>
      <c r="B6" t="s">
        <v>7</v>
      </c>
      <c r="C6" s="5">
        <v>2400000</v>
      </c>
      <c r="D6" s="3">
        <v>4.4067910314597301E-2</v>
      </c>
      <c r="E6" s="4">
        <f t="shared" si="0"/>
        <v>54461397.939375639</v>
      </c>
      <c r="F6" s="2">
        <v>1</v>
      </c>
    </row>
    <row r="7" spans="1:7" x14ac:dyDescent="0.3">
      <c r="A7">
        <v>4</v>
      </c>
      <c r="B7" t="s">
        <v>7</v>
      </c>
      <c r="C7" s="5">
        <v>1048584</v>
      </c>
      <c r="D7" s="3">
        <v>1.9081945342335701E-2</v>
      </c>
      <c r="E7" s="4">
        <f t="shared" si="0"/>
        <v>54951629.993069112</v>
      </c>
      <c r="F7" s="2">
        <v>1</v>
      </c>
    </row>
    <row r="8" spans="1:7" x14ac:dyDescent="0.3">
      <c r="A8">
        <v>8</v>
      </c>
      <c r="B8" t="s">
        <v>7</v>
      </c>
      <c r="C8" s="5">
        <v>256004</v>
      </c>
      <c r="D8" s="3">
        <v>4.3421270503831797E-3</v>
      </c>
      <c r="E8" s="4">
        <f t="shared" si="0"/>
        <v>58958201.137253322</v>
      </c>
      <c r="F8" s="2">
        <v>1</v>
      </c>
    </row>
    <row r="9" spans="1:7" x14ac:dyDescent="0.3">
      <c r="A9">
        <v>9</v>
      </c>
      <c r="B9" t="s">
        <v>7</v>
      </c>
      <c r="C9" s="5">
        <v>5120000</v>
      </c>
      <c r="D9" s="3">
        <v>5.9943676400002303E-2</v>
      </c>
      <c r="E9" s="4">
        <f t="shared" si="0"/>
        <v>85413513.275935858</v>
      </c>
      <c r="F9" s="2">
        <v>1</v>
      </c>
    </row>
    <row r="10" spans="1:7" x14ac:dyDescent="0.3">
      <c r="A10">
        <v>10</v>
      </c>
      <c r="B10" t="s">
        <v>7</v>
      </c>
      <c r="C10" s="5">
        <v>96000</v>
      </c>
      <c r="D10" s="3">
        <v>1.54128653294181E-2</v>
      </c>
      <c r="E10" s="4">
        <f t="shared" si="0"/>
        <v>6228562.8238616679</v>
      </c>
      <c r="F10" s="2">
        <v>1</v>
      </c>
    </row>
    <row r="11" spans="1:7" x14ac:dyDescent="0.3">
      <c r="A11">
        <v>11</v>
      </c>
      <c r="B11" t="s">
        <v>7</v>
      </c>
      <c r="C11" s="5">
        <v>64000</v>
      </c>
      <c r="D11" s="3">
        <v>5.5687021287377297E-3</v>
      </c>
      <c r="E11" s="4">
        <f t="shared" si="0"/>
        <v>11492803.622898577</v>
      </c>
      <c r="F11" s="2">
        <v>1</v>
      </c>
    </row>
    <row r="12" spans="1:7" x14ac:dyDescent="0.3">
      <c r="A12">
        <v>12</v>
      </c>
      <c r="B12" t="s">
        <v>7</v>
      </c>
      <c r="C12" s="5">
        <v>48000</v>
      </c>
      <c r="D12" s="3">
        <v>2.0987504126353401E-2</v>
      </c>
      <c r="E12" s="4">
        <f t="shared" si="0"/>
        <v>2287075.1906000958</v>
      </c>
      <c r="F12" s="2">
        <v>1</v>
      </c>
    </row>
    <row r="13" spans="1:7" x14ac:dyDescent="0.3">
      <c r="A13">
        <v>13</v>
      </c>
      <c r="B13" t="s">
        <v>7</v>
      </c>
      <c r="C13" s="5">
        <v>9225521</v>
      </c>
      <c r="D13" s="3">
        <v>0.11959010658041699</v>
      </c>
      <c r="E13" s="4">
        <f t="shared" si="0"/>
        <v>77142844.536194175</v>
      </c>
      <c r="F13" s="2">
        <v>1</v>
      </c>
    </row>
    <row r="14" spans="1:7" x14ac:dyDescent="0.3">
      <c r="A14">
        <v>15</v>
      </c>
      <c r="B14" t="s">
        <v>7</v>
      </c>
      <c r="C14" s="5">
        <v>400000</v>
      </c>
      <c r="D14" s="3">
        <v>5.1727633756429997E-3</v>
      </c>
      <c r="E14" s="4">
        <f t="shared" si="0"/>
        <v>77328107.039166093</v>
      </c>
      <c r="F14">
        <v>2</v>
      </c>
    </row>
    <row r="15" spans="1:7" x14ac:dyDescent="0.3">
      <c r="A15">
        <v>16</v>
      </c>
      <c r="B15" t="s">
        <v>7</v>
      </c>
      <c r="C15" s="5">
        <v>5402335</v>
      </c>
      <c r="D15" s="3">
        <v>5.9981196051458303E-2</v>
      </c>
      <c r="E15" s="4">
        <f t="shared" si="0"/>
        <v>90067143.632235974</v>
      </c>
      <c r="F15">
        <v>2</v>
      </c>
    </row>
    <row r="16" spans="1:7" x14ac:dyDescent="0.3">
      <c r="A16">
        <v>17</v>
      </c>
      <c r="B16" t="s">
        <v>7</v>
      </c>
      <c r="C16" s="5">
        <v>80000000</v>
      </c>
      <c r="D16" s="3">
        <v>1.5906495843614801</v>
      </c>
      <c r="E16" s="4">
        <f t="shared" si="0"/>
        <v>50293918.149240687</v>
      </c>
      <c r="F16">
        <v>2</v>
      </c>
    </row>
    <row r="17" spans="1:6" x14ac:dyDescent="0.3">
      <c r="A17">
        <v>100</v>
      </c>
      <c r="B17" t="s">
        <v>7</v>
      </c>
      <c r="C17" s="5">
        <v>400000</v>
      </c>
      <c r="D17" s="3">
        <v>4.05017850962634E-3</v>
      </c>
      <c r="E17" s="4">
        <f t="shared" si="0"/>
        <v>98761079.060908616</v>
      </c>
      <c r="F17">
        <v>1</v>
      </c>
    </row>
    <row r="18" spans="1:6" x14ac:dyDescent="0.3">
      <c r="A18">
        <v>101</v>
      </c>
      <c r="B18" t="s">
        <v>7</v>
      </c>
      <c r="C18" s="5">
        <v>400000</v>
      </c>
      <c r="D18" s="3">
        <v>5.7369239858038303E-2</v>
      </c>
      <c r="E18" s="4">
        <f t="shared" si="0"/>
        <v>6972377.5491850786</v>
      </c>
      <c r="F18">
        <v>1</v>
      </c>
    </row>
    <row r="19" spans="1:6" x14ac:dyDescent="0.3">
      <c r="A19">
        <v>102</v>
      </c>
      <c r="B19" t="s">
        <v>7</v>
      </c>
      <c r="C19" s="5">
        <v>400000</v>
      </c>
      <c r="D19" s="3">
        <v>9.0107272710355693E-2</v>
      </c>
      <c r="E19" s="4">
        <f t="shared" si="0"/>
        <v>4439153.3332251161</v>
      </c>
      <c r="F19">
        <v>30</v>
      </c>
    </row>
    <row r="20" spans="1:6" x14ac:dyDescent="0.3">
      <c r="A20">
        <v>200</v>
      </c>
      <c r="B20">
        <v>1</v>
      </c>
      <c r="C20" s="5">
        <v>800004</v>
      </c>
      <c r="D20" s="3">
        <v>2.4754133240095701E-2</v>
      </c>
      <c r="E20" s="4">
        <f t="shared" si="0"/>
        <v>32317996.846853327</v>
      </c>
      <c r="F20">
        <v>1</v>
      </c>
    </row>
    <row r="21" spans="1:6" x14ac:dyDescent="0.3">
      <c r="A21">
        <v>200</v>
      </c>
      <c r="B21">
        <v>2</v>
      </c>
      <c r="C21" s="5">
        <v>1600004</v>
      </c>
      <c r="D21" s="3">
        <v>3.3368793920883003E-2</v>
      </c>
      <c r="E21" s="4">
        <f t="shared" si="0"/>
        <v>47949110.890659988</v>
      </c>
      <c r="F21" s="2">
        <v>1</v>
      </c>
    </row>
    <row r="22" spans="1:6" x14ac:dyDescent="0.3">
      <c r="A22">
        <v>200</v>
      </c>
      <c r="B22">
        <v>3</v>
      </c>
      <c r="C22" s="5">
        <v>2400004</v>
      </c>
      <c r="D22" s="3">
        <v>3.9743101064282103E-2</v>
      </c>
      <c r="E22" s="4">
        <f t="shared" si="0"/>
        <v>60387939.937503524</v>
      </c>
      <c r="F22" s="2">
        <v>1</v>
      </c>
    </row>
    <row r="23" spans="1:6" x14ac:dyDescent="0.3">
      <c r="A23">
        <v>200</v>
      </c>
      <c r="B23">
        <v>4</v>
      </c>
      <c r="C23" s="5">
        <v>3200004</v>
      </c>
      <c r="D23" s="3">
        <v>4.8261448699648997E-2</v>
      </c>
      <c r="E23" s="4">
        <f t="shared" si="0"/>
        <v>66305593.516575754</v>
      </c>
      <c r="F23" s="2">
        <v>1</v>
      </c>
    </row>
    <row r="24" spans="1:6" x14ac:dyDescent="0.3">
      <c r="A24">
        <v>200</v>
      </c>
      <c r="B24">
        <v>5</v>
      </c>
      <c r="C24" s="5">
        <v>4000004</v>
      </c>
      <c r="D24" s="3">
        <v>6.3301633393188103E-2</v>
      </c>
      <c r="E24" s="4">
        <f t="shared" si="0"/>
        <v>63189585.885637522</v>
      </c>
      <c r="F24" s="2">
        <v>1</v>
      </c>
    </row>
    <row r="25" spans="1:6" x14ac:dyDescent="0.3">
      <c r="A25">
        <v>200</v>
      </c>
      <c r="B25">
        <v>6</v>
      </c>
      <c r="C25" s="5">
        <v>4800004</v>
      </c>
      <c r="D25" s="3">
        <v>8.8119893664928894E-2</v>
      </c>
      <c r="E25" s="4">
        <f t="shared" si="0"/>
        <v>54471286.793102071</v>
      </c>
      <c r="F25" s="2">
        <v>1</v>
      </c>
    </row>
    <row r="26" spans="1:6" x14ac:dyDescent="0.3">
      <c r="A26">
        <v>200</v>
      </c>
      <c r="B26">
        <v>7</v>
      </c>
      <c r="C26" s="5">
        <v>5600004</v>
      </c>
      <c r="D26" s="3">
        <v>0.125440035442836</v>
      </c>
      <c r="E26" s="4">
        <f t="shared" si="0"/>
        <v>44642876.416851506</v>
      </c>
      <c r="F26" s="2">
        <v>1</v>
      </c>
    </row>
    <row r="27" spans="1:6" x14ac:dyDescent="0.3">
      <c r="A27">
        <v>200</v>
      </c>
      <c r="B27">
        <v>8</v>
      </c>
      <c r="C27" s="5">
        <v>6400004</v>
      </c>
      <c r="D27" s="3">
        <v>0.14827666732178099</v>
      </c>
      <c r="E27" s="4">
        <f t="shared" si="0"/>
        <v>43162583.268149003</v>
      </c>
      <c r="F27" s="2">
        <v>1</v>
      </c>
    </row>
    <row r="28" spans="1:6" x14ac:dyDescent="0.3">
      <c r="A28">
        <v>200</v>
      </c>
      <c r="B28">
        <v>9</v>
      </c>
      <c r="C28" s="5">
        <v>7200004</v>
      </c>
      <c r="D28" s="3">
        <v>0.186821377049808</v>
      </c>
      <c r="E28" s="4">
        <f t="shared" si="0"/>
        <v>38539508.238826565</v>
      </c>
      <c r="F28" s="2">
        <v>1</v>
      </c>
    </row>
    <row r="29" spans="1:6" x14ac:dyDescent="0.3">
      <c r="A29">
        <v>200</v>
      </c>
      <c r="B29">
        <v>10</v>
      </c>
      <c r="C29" s="5">
        <v>8000004</v>
      </c>
      <c r="D29" s="3">
        <v>0.239312617675117</v>
      </c>
      <c r="E29" s="4">
        <f t="shared" si="0"/>
        <v>33429094.034901846</v>
      </c>
      <c r="F29" s="2">
        <v>1</v>
      </c>
    </row>
    <row r="30" spans="1:6" x14ac:dyDescent="0.3">
      <c r="A30">
        <v>200</v>
      </c>
      <c r="B30">
        <v>11</v>
      </c>
      <c r="C30" s="5">
        <v>8800004</v>
      </c>
      <c r="D30" s="3">
        <v>0.333725198939606</v>
      </c>
      <c r="E30" s="4">
        <f t="shared" si="0"/>
        <v>26369012.672586735</v>
      </c>
      <c r="F30" s="2">
        <v>1</v>
      </c>
    </row>
    <row r="31" spans="1:6" x14ac:dyDescent="0.3">
      <c r="A31">
        <v>200</v>
      </c>
      <c r="B31">
        <v>12</v>
      </c>
      <c r="C31" s="5">
        <v>9600004</v>
      </c>
      <c r="D31" s="3">
        <v>0.52133463131441604</v>
      </c>
      <c r="E31" s="4">
        <f t="shared" si="0"/>
        <v>18414284.076613076</v>
      </c>
      <c r="F31" s="2">
        <v>1</v>
      </c>
    </row>
    <row r="32" spans="1:6" x14ac:dyDescent="0.3">
      <c r="A32">
        <v>201</v>
      </c>
      <c r="B32">
        <v>2</v>
      </c>
      <c r="C32" s="5">
        <v>80000</v>
      </c>
      <c r="D32" s="3">
        <v>5.8832166065728303E-3</v>
      </c>
      <c r="E32" s="4">
        <f t="shared" si="0"/>
        <v>13598003.498736156</v>
      </c>
      <c r="F32" s="2">
        <v>1</v>
      </c>
    </row>
    <row r="33" spans="1:6" x14ac:dyDescent="0.3">
      <c r="A33">
        <v>201</v>
      </c>
      <c r="B33">
        <v>3</v>
      </c>
      <c r="C33" s="5">
        <v>120000</v>
      </c>
      <c r="D33" s="3">
        <v>7.0939242097846703E-3</v>
      </c>
      <c r="E33" s="4">
        <f t="shared" si="0"/>
        <v>16915884.135678198</v>
      </c>
      <c r="F33" s="2">
        <v>1</v>
      </c>
    </row>
    <row r="34" spans="1:6" x14ac:dyDescent="0.3">
      <c r="A34">
        <v>201</v>
      </c>
      <c r="B34">
        <v>4</v>
      </c>
      <c r="C34" s="5">
        <v>160000</v>
      </c>
      <c r="D34" s="3">
        <v>1.05628716946714E-2</v>
      </c>
      <c r="E34" s="4">
        <f t="shared" si="0"/>
        <v>15147395.956794061</v>
      </c>
      <c r="F34" s="2">
        <v>1</v>
      </c>
    </row>
    <row r="35" spans="1:6" x14ac:dyDescent="0.3">
      <c r="A35">
        <v>201</v>
      </c>
      <c r="B35">
        <v>5</v>
      </c>
      <c r="C35" s="5">
        <v>200000</v>
      </c>
      <c r="D35" s="3">
        <v>1.8181277706323599E-2</v>
      </c>
      <c r="E35" s="4">
        <f t="shared" si="0"/>
        <v>11000326.997394597</v>
      </c>
      <c r="F35" s="2">
        <v>1</v>
      </c>
    </row>
    <row r="36" spans="1:6" x14ac:dyDescent="0.3">
      <c r="A36">
        <v>202</v>
      </c>
      <c r="B36">
        <v>2</v>
      </c>
      <c r="C36" s="5">
        <v>800000</v>
      </c>
      <c r="D36" s="3">
        <v>9.8399026161112499E-3</v>
      </c>
      <c r="E36" s="4">
        <f t="shared" si="0"/>
        <v>81301617.628829911</v>
      </c>
      <c r="F36" s="2">
        <v>1</v>
      </c>
    </row>
    <row r="37" spans="1:6" x14ac:dyDescent="0.3">
      <c r="A37">
        <v>202</v>
      </c>
      <c r="B37">
        <v>3</v>
      </c>
      <c r="C37" s="5">
        <v>1200000</v>
      </c>
      <c r="D37" s="3">
        <v>1.54696474722971E-2</v>
      </c>
      <c r="E37" s="4">
        <f t="shared" si="0"/>
        <v>77571257.014676556</v>
      </c>
      <c r="F37" s="2">
        <v>1</v>
      </c>
    </row>
    <row r="38" spans="1:6" x14ac:dyDescent="0.3">
      <c r="A38">
        <v>202</v>
      </c>
      <c r="B38">
        <v>4</v>
      </c>
      <c r="C38" s="5">
        <v>1600000</v>
      </c>
      <c r="D38" s="3">
        <v>2.2831817689750799E-2</v>
      </c>
      <c r="E38" s="4">
        <f t="shared" si="0"/>
        <v>70077644.353223786</v>
      </c>
      <c r="F38" s="2">
        <v>1</v>
      </c>
    </row>
    <row r="39" spans="1:6" x14ac:dyDescent="0.3">
      <c r="A39">
        <v>202</v>
      </c>
      <c r="B39">
        <v>5</v>
      </c>
      <c r="C39" s="5">
        <v>2000000</v>
      </c>
      <c r="D39" s="3">
        <v>3.9696028190355302E-2</v>
      </c>
      <c r="E39" s="4">
        <f t="shared" si="0"/>
        <v>50382874.337184384</v>
      </c>
      <c r="F39" s="2">
        <v>1</v>
      </c>
    </row>
    <row r="40" spans="1:6" x14ac:dyDescent="0.3">
      <c r="A40">
        <v>203</v>
      </c>
      <c r="B40">
        <v>0</v>
      </c>
      <c r="C40" s="5">
        <v>4000000</v>
      </c>
      <c r="D40" s="3">
        <v>4.1922998802334598E-2</v>
      </c>
      <c r="E40" s="4">
        <f t="shared" si="0"/>
        <v>95413021.83223708</v>
      </c>
      <c r="F40" s="2">
        <v>1</v>
      </c>
    </row>
    <row r="41" spans="1:6" x14ac:dyDescent="0.3">
      <c r="A41">
        <v>203</v>
      </c>
      <c r="B41">
        <v>1</v>
      </c>
      <c r="C41" s="5">
        <v>8000000</v>
      </c>
      <c r="D41" s="3">
        <v>8.0954040776300099E-2</v>
      </c>
      <c r="E41" s="4">
        <f t="shared" si="0"/>
        <v>98821503.204594329</v>
      </c>
      <c r="F41" s="2">
        <v>1</v>
      </c>
    </row>
    <row r="42" spans="1:6" x14ac:dyDescent="0.3">
      <c r="A42">
        <v>203</v>
      </c>
      <c r="B42">
        <v>2</v>
      </c>
      <c r="C42" s="5">
        <v>12000000</v>
      </c>
      <c r="D42" s="3">
        <v>0.123361111657423</v>
      </c>
      <c r="E42" s="4">
        <f t="shared" si="0"/>
        <v>97275387.995240435</v>
      </c>
      <c r="F42" s="2">
        <v>1</v>
      </c>
    </row>
    <row r="43" spans="1:6" x14ac:dyDescent="0.3">
      <c r="A43">
        <v>203</v>
      </c>
      <c r="B43">
        <v>3</v>
      </c>
      <c r="C43" s="5">
        <v>16000000</v>
      </c>
      <c r="D43" s="3">
        <v>0.16156901196547799</v>
      </c>
      <c r="E43" s="4">
        <f t="shared" si="0"/>
        <v>99028890.536377579</v>
      </c>
      <c r="F43" s="2">
        <v>1</v>
      </c>
    </row>
    <row r="44" spans="1:6" x14ac:dyDescent="0.3">
      <c r="A44">
        <v>203</v>
      </c>
      <c r="B44">
        <v>4</v>
      </c>
      <c r="C44" s="5">
        <v>20000000</v>
      </c>
      <c r="D44" s="3">
        <v>0.20780564398075099</v>
      </c>
      <c r="E44" s="4">
        <f t="shared" si="0"/>
        <v>96243776.717886433</v>
      </c>
      <c r="F44" s="2">
        <v>1</v>
      </c>
    </row>
    <row r="45" spans="1:6" x14ac:dyDescent="0.3">
      <c r="A45">
        <v>203</v>
      </c>
      <c r="B45">
        <v>5</v>
      </c>
      <c r="C45" s="5">
        <v>24000000</v>
      </c>
      <c r="D45" s="3">
        <v>0.24488665259553499</v>
      </c>
      <c r="E45" s="4">
        <f t="shared" si="0"/>
        <v>98004524.728586987</v>
      </c>
      <c r="F45" s="2">
        <v>1</v>
      </c>
    </row>
    <row r="46" spans="1:6" x14ac:dyDescent="0.3">
      <c r="A46">
        <v>203</v>
      </c>
      <c r="B46">
        <v>6</v>
      </c>
      <c r="C46" s="5">
        <v>28000000</v>
      </c>
      <c r="D46" s="3">
        <v>0.28612680030318899</v>
      </c>
      <c r="E46" s="4">
        <f t="shared" si="0"/>
        <v>97858711.488508999</v>
      </c>
      <c r="F46" s="2">
        <v>1</v>
      </c>
    </row>
    <row r="47" spans="1:6" x14ac:dyDescent="0.3">
      <c r="A47">
        <v>203</v>
      </c>
      <c r="B47">
        <v>7</v>
      </c>
      <c r="C47" s="5">
        <v>32000000</v>
      </c>
      <c r="D47" s="3">
        <v>0.33663013862392999</v>
      </c>
      <c r="E47" s="4">
        <f t="shared" si="0"/>
        <v>95059818.858789548</v>
      </c>
      <c r="F47" s="2">
        <v>1</v>
      </c>
    </row>
    <row r="48" spans="1:6" x14ac:dyDescent="0.3">
      <c r="A48">
        <v>203</v>
      </c>
      <c r="B48">
        <v>8</v>
      </c>
      <c r="C48" s="5">
        <v>36000000</v>
      </c>
      <c r="D48" s="3">
        <v>0.37027095459602899</v>
      </c>
      <c r="E48" s="4">
        <f t="shared" si="0"/>
        <v>97226097.681025311</v>
      </c>
      <c r="F48" s="2">
        <v>1</v>
      </c>
    </row>
    <row r="49" spans="1:6" x14ac:dyDescent="0.3">
      <c r="A49">
        <v>203</v>
      </c>
      <c r="B49">
        <v>9</v>
      </c>
      <c r="C49" s="5">
        <v>40000000</v>
      </c>
      <c r="D49" s="3">
        <v>0.411145797940002</v>
      </c>
      <c r="E49" s="4">
        <f t="shared" si="0"/>
        <v>97289088.689256534</v>
      </c>
      <c r="F49" s="2">
        <v>1</v>
      </c>
    </row>
    <row r="50" spans="1:6" x14ac:dyDescent="0.3">
      <c r="A50">
        <v>203</v>
      </c>
      <c r="B50">
        <v>10</v>
      </c>
      <c r="C50" s="5">
        <v>44000000</v>
      </c>
      <c r="D50" s="3">
        <v>0.44578584889784501</v>
      </c>
      <c r="E50" s="4">
        <f t="shared" si="0"/>
        <v>98702101.264059886</v>
      </c>
      <c r="F50" s="2">
        <v>1</v>
      </c>
    </row>
    <row r="51" spans="1:6" x14ac:dyDescent="0.3">
      <c r="A51">
        <v>203</v>
      </c>
      <c r="B51">
        <v>11</v>
      </c>
      <c r="C51" s="5">
        <v>48000000</v>
      </c>
      <c r="D51" s="3">
        <v>0.49200550113541103</v>
      </c>
      <c r="E51" s="4">
        <f t="shared" si="0"/>
        <v>97559884.776144639</v>
      </c>
      <c r="F51" s="2">
        <v>1</v>
      </c>
    </row>
    <row r="52" spans="1:6" x14ac:dyDescent="0.3">
      <c r="A52">
        <v>203</v>
      </c>
      <c r="B52">
        <v>12</v>
      </c>
      <c r="C52" s="5">
        <v>52000000</v>
      </c>
      <c r="D52" s="3">
        <v>0.52967337767283096</v>
      </c>
      <c r="E52" s="4">
        <f t="shared" si="0"/>
        <v>98173708.915609121</v>
      </c>
      <c r="F52" s="2">
        <v>1</v>
      </c>
    </row>
    <row r="53" spans="1:6" x14ac:dyDescent="0.3">
      <c r="A53">
        <v>203</v>
      </c>
      <c r="B53">
        <v>13</v>
      </c>
      <c r="C53" s="5">
        <v>56000000</v>
      </c>
      <c r="D53" s="3">
        <v>0.56982856934223702</v>
      </c>
      <c r="E53" s="4">
        <f t="shared" si="0"/>
        <v>98275170.837155059</v>
      </c>
      <c r="F53" s="2">
        <v>1</v>
      </c>
    </row>
    <row r="54" spans="1:6" x14ac:dyDescent="0.3">
      <c r="A54">
        <v>203</v>
      </c>
      <c r="B54">
        <v>14</v>
      </c>
      <c r="C54" s="5">
        <v>60000000</v>
      </c>
      <c r="D54" s="3">
        <v>0.6125596037098</v>
      </c>
      <c r="E54" s="4">
        <f t="shared" si="0"/>
        <v>97949651.979377002</v>
      </c>
      <c r="F54" s="2">
        <v>1</v>
      </c>
    </row>
    <row r="55" spans="1:6" x14ac:dyDescent="0.3">
      <c r="A55">
        <v>203</v>
      </c>
      <c r="B55">
        <v>15</v>
      </c>
      <c r="C55" s="5">
        <v>64000000</v>
      </c>
      <c r="D55" s="3">
        <v>0.64566789789402701</v>
      </c>
      <c r="E55" s="4">
        <f t="shared" si="0"/>
        <v>99122165.138995767</v>
      </c>
      <c r="F55" s="2">
        <v>1</v>
      </c>
    </row>
    <row r="56" spans="1:6" x14ac:dyDescent="0.3">
      <c r="A56">
        <v>203</v>
      </c>
      <c r="B56">
        <v>16</v>
      </c>
      <c r="C56" s="5">
        <v>68000000</v>
      </c>
      <c r="D56" s="3">
        <v>0.69020705249722403</v>
      </c>
      <c r="E56" s="4">
        <f t="shared" si="0"/>
        <v>98521160.793664142</v>
      </c>
      <c r="F56" s="2">
        <v>1</v>
      </c>
    </row>
    <row r="57" spans="1:6" x14ac:dyDescent="0.3">
      <c r="A57">
        <v>203</v>
      </c>
      <c r="B57">
        <v>17</v>
      </c>
      <c r="C57" s="5">
        <v>72000000</v>
      </c>
      <c r="D57" s="3">
        <v>0.73656643900954899</v>
      </c>
      <c r="E57" s="4">
        <f t="shared" si="0"/>
        <v>97750856.116683021</v>
      </c>
      <c r="F57" s="2">
        <v>1</v>
      </c>
    </row>
    <row r="58" spans="1:6" x14ac:dyDescent="0.3">
      <c r="A58">
        <v>203</v>
      </c>
      <c r="B58">
        <v>18</v>
      </c>
      <c r="C58" s="5">
        <v>76000000</v>
      </c>
      <c r="D58" s="3">
        <v>0.77222716661147095</v>
      </c>
      <c r="E58" s="4">
        <f t="shared" si="0"/>
        <v>98416636.044400811</v>
      </c>
      <c r="F58" s="2">
        <v>1</v>
      </c>
    </row>
    <row r="59" spans="1:6" x14ac:dyDescent="0.3">
      <c r="A59">
        <v>203</v>
      </c>
      <c r="B59">
        <v>19</v>
      </c>
      <c r="C59" s="5">
        <v>80000000</v>
      </c>
      <c r="D59" s="3">
        <v>0.81807497163482001</v>
      </c>
      <c r="E59" s="4">
        <f t="shared" si="0"/>
        <v>97790548.267391741</v>
      </c>
      <c r="F59" s="2">
        <v>1</v>
      </c>
    </row>
    <row r="60" spans="1:6" x14ac:dyDescent="0.3">
      <c r="A60">
        <v>203</v>
      </c>
      <c r="B60">
        <v>20</v>
      </c>
      <c r="C60" s="5">
        <v>84000000</v>
      </c>
      <c r="D60" s="3">
        <v>0.84715080426798905</v>
      </c>
      <c r="E60" s="4">
        <f t="shared" si="0"/>
        <v>99155899.488973752</v>
      </c>
      <c r="F60" s="2">
        <v>1</v>
      </c>
    </row>
    <row r="61" spans="1:6" x14ac:dyDescent="0.3">
      <c r="A61">
        <v>203</v>
      </c>
      <c r="B61">
        <v>21</v>
      </c>
      <c r="C61" s="5">
        <v>88000000</v>
      </c>
      <c r="D61" s="3">
        <v>0.898676488039304</v>
      </c>
      <c r="E61" s="4">
        <f t="shared" si="0"/>
        <v>97921778.494500101</v>
      </c>
      <c r="F61" s="2">
        <v>1</v>
      </c>
    </row>
    <row r="62" spans="1:6" x14ac:dyDescent="0.3">
      <c r="A62">
        <v>203</v>
      </c>
      <c r="B62">
        <v>22</v>
      </c>
      <c r="C62" s="5">
        <v>92000000</v>
      </c>
      <c r="D62" s="3">
        <v>0.94152025562344099</v>
      </c>
      <c r="E62" s="4">
        <f t="shared" si="0"/>
        <v>97714307.738478661</v>
      </c>
      <c r="F62" s="2">
        <v>1</v>
      </c>
    </row>
    <row r="63" spans="1:6" x14ac:dyDescent="0.3">
      <c r="A63">
        <v>203</v>
      </c>
      <c r="B63">
        <v>23</v>
      </c>
      <c r="C63" s="5">
        <v>96000000</v>
      </c>
      <c r="D63" s="3">
        <v>0.96915212131681805</v>
      </c>
      <c r="E63" s="4">
        <f t="shared" si="0"/>
        <v>99055656.88651821</v>
      </c>
      <c r="F63" s="2">
        <v>1</v>
      </c>
    </row>
    <row r="64" spans="1:6" x14ac:dyDescent="0.3">
      <c r="A64">
        <v>203</v>
      </c>
      <c r="B64">
        <v>24</v>
      </c>
      <c r="C64" s="5">
        <v>100000000</v>
      </c>
      <c r="D64" s="3">
        <v>1.0306847194009501</v>
      </c>
      <c r="E64" s="4">
        <f t="shared" si="0"/>
        <v>97022880.147210822</v>
      </c>
      <c r="F64" s="2">
        <v>1</v>
      </c>
    </row>
    <row r="65" spans="1:6" x14ac:dyDescent="0.3">
      <c r="A65">
        <v>203</v>
      </c>
      <c r="B65">
        <v>25</v>
      </c>
      <c r="C65" s="5">
        <v>104000000</v>
      </c>
      <c r="D65" s="3">
        <v>1.0495378991831901</v>
      </c>
      <c r="E65" s="4">
        <f t="shared" si="0"/>
        <v>99091228.702592537</v>
      </c>
      <c r="F65" s="2">
        <v>1</v>
      </c>
    </row>
    <row r="66" spans="1:6" x14ac:dyDescent="0.3">
      <c r="A66">
        <v>203</v>
      </c>
      <c r="B66">
        <v>26</v>
      </c>
      <c r="C66" s="5">
        <v>108000000</v>
      </c>
      <c r="D66" s="3">
        <v>1.0754371498312201</v>
      </c>
      <c r="E66" s="4">
        <f t="shared" si="0"/>
        <v>100424278.64515337</v>
      </c>
      <c r="F66" s="2">
        <v>1</v>
      </c>
    </row>
    <row r="67" spans="1:6" x14ac:dyDescent="0.3">
      <c r="A67">
        <v>203</v>
      </c>
      <c r="B67">
        <v>27</v>
      </c>
      <c r="C67" s="5">
        <v>112000000</v>
      </c>
      <c r="D67" s="3">
        <v>1.1606050994661099</v>
      </c>
      <c r="E67" s="4">
        <f t="shared" si="0"/>
        <v>96501385.399324134</v>
      </c>
      <c r="F67" s="2">
        <v>1</v>
      </c>
    </row>
    <row r="68" spans="1:6" x14ac:dyDescent="0.3">
      <c r="A68">
        <v>203</v>
      </c>
      <c r="B68">
        <v>28</v>
      </c>
      <c r="C68" s="5">
        <v>116000000</v>
      </c>
      <c r="D68" s="3">
        <v>1.21405699907564</v>
      </c>
      <c r="E68" s="4">
        <f t="shared" ref="E68:E78" si="1">C68/D68</f>
        <v>95547408.472847819</v>
      </c>
      <c r="F68" s="2">
        <v>1</v>
      </c>
    </row>
    <row r="69" spans="1:6" x14ac:dyDescent="0.3">
      <c r="A69">
        <v>203</v>
      </c>
      <c r="B69">
        <v>29</v>
      </c>
      <c r="C69" s="5">
        <v>120000000</v>
      </c>
      <c r="D69" s="3">
        <v>1.23491897583007</v>
      </c>
      <c r="E69" s="4">
        <f t="shared" si="1"/>
        <v>97172367.052939758</v>
      </c>
      <c r="F69" s="2">
        <v>1</v>
      </c>
    </row>
    <row r="70" spans="1:6" x14ac:dyDescent="0.3">
      <c r="A70">
        <v>203</v>
      </c>
      <c r="B70">
        <v>30</v>
      </c>
      <c r="C70" s="5">
        <v>124000000</v>
      </c>
      <c r="D70" s="3">
        <v>1.28705146660407</v>
      </c>
      <c r="E70" s="4">
        <f t="shared" si="1"/>
        <v>96344243.581166416</v>
      </c>
      <c r="F70" s="2">
        <v>1</v>
      </c>
    </row>
    <row r="71" spans="1:6" x14ac:dyDescent="0.3">
      <c r="A71">
        <v>203</v>
      </c>
      <c r="B71">
        <v>31</v>
      </c>
      <c r="C71" s="5">
        <v>128000000</v>
      </c>
      <c r="D71" s="3">
        <v>1.3537721304183301</v>
      </c>
      <c r="E71" s="4">
        <f t="shared" si="1"/>
        <v>94550624.232784748</v>
      </c>
      <c r="F71" s="2">
        <v>1</v>
      </c>
    </row>
    <row r="72" spans="1:6" x14ac:dyDescent="0.3">
      <c r="A72">
        <v>203</v>
      </c>
      <c r="B72">
        <v>32</v>
      </c>
      <c r="C72" s="5">
        <v>132000000</v>
      </c>
      <c r="D72" s="3">
        <v>1.3728616343604101</v>
      </c>
      <c r="E72" s="4">
        <f t="shared" si="1"/>
        <v>96149529.345319837</v>
      </c>
      <c r="F72" s="2">
        <v>1</v>
      </c>
    </row>
    <row r="73" spans="1:6" x14ac:dyDescent="0.3">
      <c r="A73">
        <v>204</v>
      </c>
      <c r="B73" t="s">
        <v>7</v>
      </c>
      <c r="C73" s="5">
        <v>40000</v>
      </c>
      <c r="D73" s="3">
        <v>1.3562247302502501E-3</v>
      </c>
      <c r="E73" s="4">
        <f t="shared" si="1"/>
        <v>29493637.085219067</v>
      </c>
      <c r="F73" s="2">
        <v>1</v>
      </c>
    </row>
    <row r="74" spans="1:6" x14ac:dyDescent="0.3">
      <c r="A74">
        <v>205</v>
      </c>
      <c r="B74" t="s">
        <v>7</v>
      </c>
      <c r="C74" s="5">
        <v>614400000</v>
      </c>
      <c r="D74" s="3">
        <v>6.5395670120532596</v>
      </c>
      <c r="E74" s="4">
        <f t="shared" si="1"/>
        <v>93951174.270036861</v>
      </c>
      <c r="F74" s="2">
        <v>1</v>
      </c>
    </row>
    <row r="75" spans="1:6" x14ac:dyDescent="0.3">
      <c r="A75">
        <v>206</v>
      </c>
      <c r="B75" t="s">
        <v>7</v>
      </c>
      <c r="C75" s="5">
        <v>51200000</v>
      </c>
      <c r="D75" s="3">
        <v>0.93972817609007897</v>
      </c>
      <c r="E75" s="4">
        <f t="shared" si="1"/>
        <v>54483840.436739393</v>
      </c>
      <c r="F75" s="2">
        <v>1</v>
      </c>
    </row>
    <row r="76" spans="1:6" x14ac:dyDescent="0.3">
      <c r="A76">
        <v>207</v>
      </c>
      <c r="B76" t="s">
        <v>7</v>
      </c>
      <c r="C76" s="5">
        <v>452016414</v>
      </c>
      <c r="D76" s="3">
        <v>5.7112477259202397</v>
      </c>
      <c r="E76" s="4">
        <f t="shared" si="1"/>
        <v>79144949.70136629</v>
      </c>
      <c r="F76">
        <v>2</v>
      </c>
    </row>
    <row r="77" spans="1:6" x14ac:dyDescent="0.3">
      <c r="A77">
        <v>208</v>
      </c>
      <c r="B77" t="s">
        <v>7</v>
      </c>
      <c r="C77" s="5">
        <v>116881517</v>
      </c>
      <c r="D77" s="3">
        <v>3.7904860746292801</v>
      </c>
      <c r="E77" s="4">
        <f t="shared" si="1"/>
        <v>30835495.685452778</v>
      </c>
      <c r="F77">
        <v>2</v>
      </c>
    </row>
    <row r="78" spans="1:6" x14ac:dyDescent="0.3">
      <c r="A78">
        <v>209</v>
      </c>
      <c r="B78" t="s">
        <v>7</v>
      </c>
      <c r="C78" s="5">
        <v>260000000</v>
      </c>
      <c r="D78" s="3">
        <v>5.5936416073849298</v>
      </c>
      <c r="E78" s="4">
        <f t="shared" si="1"/>
        <v>46481347.617398031</v>
      </c>
      <c r="F78">
        <v>1</v>
      </c>
    </row>
    <row r="81" spans="1:6" x14ac:dyDescent="0.3">
      <c r="A81" t="s">
        <v>8</v>
      </c>
    </row>
    <row r="82" spans="1:6" x14ac:dyDescent="0.3">
      <c r="A82" t="s">
        <v>1</v>
      </c>
      <c r="C82" s="5" t="s">
        <v>9</v>
      </c>
      <c r="D82" t="s">
        <v>10</v>
      </c>
      <c r="E82" s="4" t="s">
        <v>6</v>
      </c>
    </row>
    <row r="83" spans="1:6" x14ac:dyDescent="0.3">
      <c r="A83" s="2">
        <v>1</v>
      </c>
      <c r="C83" s="5">
        <v>125000</v>
      </c>
      <c r="D83" s="1">
        <v>0.32766999661922402</v>
      </c>
      <c r="E83" s="4">
        <f xml:space="preserve"> (100*C83) / D83</f>
        <v>38148137.238594644</v>
      </c>
      <c r="F83">
        <v>1</v>
      </c>
    </row>
    <row r="84" spans="1:6" x14ac:dyDescent="0.3">
      <c r="A84" s="2">
        <v>2</v>
      </c>
      <c r="C84" s="5">
        <v>125000</v>
      </c>
      <c r="D84" s="1">
        <v>0.35781485974788602</v>
      </c>
      <c r="E84" s="4">
        <f t="shared" ref="E84:E97" si="2" xml:space="preserve"> (100*C84) / D84</f>
        <v>34934267.42759487</v>
      </c>
      <c r="F84">
        <v>1</v>
      </c>
    </row>
    <row r="85" spans="1:6" x14ac:dyDescent="0.3">
      <c r="A85" s="2">
        <v>3</v>
      </c>
      <c r="C85" s="5">
        <v>125000</v>
      </c>
      <c r="D85" s="1">
        <v>0.334877412319183</v>
      </c>
      <c r="E85" s="4">
        <f t="shared" si="2"/>
        <v>37327092.064620428</v>
      </c>
      <c r="F85">
        <v>1</v>
      </c>
    </row>
    <row r="86" spans="1:6" x14ac:dyDescent="0.3">
      <c r="A86" s="2">
        <v>4</v>
      </c>
      <c r="C86" s="5">
        <v>125000</v>
      </c>
      <c r="D86" s="1">
        <v>0.38908905148506101</v>
      </c>
      <c r="E86" s="4">
        <f t="shared" si="2"/>
        <v>32126321.602446668</v>
      </c>
      <c r="F86">
        <v>1</v>
      </c>
    </row>
    <row r="87" spans="1:6" x14ac:dyDescent="0.3">
      <c r="A87" s="2">
        <v>5</v>
      </c>
      <c r="C87" s="5">
        <v>125000</v>
      </c>
      <c r="D87" s="1">
        <v>0.36025021791458101</v>
      </c>
      <c r="E87" s="4">
        <f t="shared" si="2"/>
        <v>34698105.312357858</v>
      </c>
      <c r="F87">
        <v>1</v>
      </c>
    </row>
    <row r="88" spans="1:6" x14ac:dyDescent="0.3">
      <c r="A88" s="2">
        <v>6</v>
      </c>
      <c r="C88" s="5">
        <v>125000</v>
      </c>
      <c r="D88" s="1">
        <v>0.51233876645565002</v>
      </c>
      <c r="E88" s="4">
        <f t="shared" si="2"/>
        <v>24397919.537642576</v>
      </c>
      <c r="F88">
        <v>1</v>
      </c>
    </row>
    <row r="89" spans="1:6" x14ac:dyDescent="0.3">
      <c r="A89" s="2">
        <v>7</v>
      </c>
      <c r="C89" s="5">
        <v>125000</v>
      </c>
      <c r="D89" s="1">
        <v>12.147414824962601</v>
      </c>
      <c r="E89" s="4">
        <f t="shared" si="2"/>
        <v>1029025.5317792265</v>
      </c>
      <c r="F89">
        <v>148</v>
      </c>
    </row>
    <row r="90" spans="1:6" x14ac:dyDescent="0.3">
      <c r="A90" s="2">
        <v>8</v>
      </c>
      <c r="C90" s="5">
        <v>125000</v>
      </c>
      <c r="D90" s="1">
        <v>1.6222903716564101</v>
      </c>
      <c r="E90" s="4">
        <f t="shared" si="2"/>
        <v>7705155.7590378243</v>
      </c>
      <c r="F90">
        <v>1</v>
      </c>
    </row>
    <row r="91" spans="1:6" x14ac:dyDescent="0.3">
      <c r="A91" s="2">
        <v>9</v>
      </c>
      <c r="C91" s="5">
        <v>125000</v>
      </c>
      <c r="D91" s="1">
        <v>0.42898294270038601</v>
      </c>
      <c r="E91" s="4">
        <f t="shared" si="2"/>
        <v>29138687.709386054</v>
      </c>
      <c r="F91">
        <v>1</v>
      </c>
    </row>
    <row r="92" spans="1:6" x14ac:dyDescent="0.3">
      <c r="A92" s="2">
        <v>10</v>
      </c>
      <c r="C92" s="5">
        <v>125000</v>
      </c>
      <c r="D92" s="1">
        <v>0.457673714756965</v>
      </c>
      <c r="E92" s="4">
        <f t="shared" si="2"/>
        <v>27312033.872510638</v>
      </c>
      <c r="F92">
        <v>1</v>
      </c>
    </row>
    <row r="93" spans="1:6" x14ac:dyDescent="0.3">
      <c r="A93" s="2">
        <v>11</v>
      </c>
      <c r="C93" s="5">
        <v>125000</v>
      </c>
      <c r="D93" s="1">
        <v>0.45682433366775499</v>
      </c>
      <c r="E93" s="4">
        <f t="shared" si="2"/>
        <v>27362815.591805052</v>
      </c>
      <c r="F93">
        <v>2</v>
      </c>
    </row>
    <row r="94" spans="1:6" x14ac:dyDescent="0.3">
      <c r="A94" s="2">
        <v>12</v>
      </c>
      <c r="C94" s="5">
        <v>125000</v>
      </c>
      <c r="D94" s="1">
        <v>0.903864184617996</v>
      </c>
      <c r="E94" s="4">
        <f t="shared" si="2"/>
        <v>13829511.349963412</v>
      </c>
      <c r="F94">
        <v>1</v>
      </c>
    </row>
    <row r="95" spans="1:6" x14ac:dyDescent="0.3">
      <c r="A95" s="2">
        <v>13</v>
      </c>
      <c r="C95" s="5">
        <v>125000</v>
      </c>
      <c r="D95" s="1">
        <v>0.81519922375678999</v>
      </c>
      <c r="E95" s="4">
        <f t="shared" si="2"/>
        <v>15333675.05233212</v>
      </c>
      <c r="F95">
        <v>2</v>
      </c>
    </row>
    <row r="96" spans="1:6" x14ac:dyDescent="0.3">
      <c r="A96" s="2">
        <v>14</v>
      </c>
      <c r="C96" s="5">
        <v>125000</v>
      </c>
      <c r="D96" s="1">
        <v>1.9426905804872501</v>
      </c>
      <c r="E96" s="4">
        <f t="shared" si="2"/>
        <v>6434375.152457295</v>
      </c>
      <c r="F96">
        <v>8</v>
      </c>
    </row>
    <row r="97" spans="1:6" x14ac:dyDescent="0.3">
      <c r="A97" s="2">
        <v>15</v>
      </c>
      <c r="C97" s="5">
        <v>125000</v>
      </c>
      <c r="D97" s="1">
        <v>3.2578954404592499</v>
      </c>
      <c r="E97" s="4">
        <f t="shared" si="2"/>
        <v>3836832.7739327126</v>
      </c>
      <c r="F97">
        <v>18</v>
      </c>
    </row>
    <row r="100" spans="1:6" x14ac:dyDescent="0.3">
      <c r="A100" t="s">
        <v>11</v>
      </c>
    </row>
    <row r="101" spans="1:6" x14ac:dyDescent="0.3">
      <c r="A101" t="s">
        <v>1</v>
      </c>
      <c r="C101" s="5" t="s">
        <v>13</v>
      </c>
    </row>
    <row r="102" spans="1:6" x14ac:dyDescent="0.3">
      <c r="A102" s="2">
        <v>1</v>
      </c>
      <c r="C102" s="5">
        <v>40000000</v>
      </c>
    </row>
    <row r="103" spans="1:6" x14ac:dyDescent="0.3">
      <c r="A103" s="2">
        <v>2</v>
      </c>
      <c r="C103" s="5">
        <v>40000000</v>
      </c>
    </row>
    <row r="104" spans="1:6" x14ac:dyDescent="0.3">
      <c r="A104" s="2">
        <v>3</v>
      </c>
      <c r="C104" s="5">
        <v>205131120</v>
      </c>
    </row>
    <row r="105" spans="1:6" x14ac:dyDescent="0.3">
      <c r="A105" s="2">
        <v>4</v>
      </c>
      <c r="C105" s="5">
        <v>102400000</v>
      </c>
    </row>
    <row r="106" spans="1:6" x14ac:dyDescent="0.3">
      <c r="A106" s="2">
        <v>5</v>
      </c>
      <c r="C106" s="5">
        <v>98735996</v>
      </c>
    </row>
    <row r="107" spans="1:6" x14ac:dyDescent="0.3">
      <c r="A107" s="2">
        <v>6</v>
      </c>
      <c r="C107" s="5">
        <v>48000000</v>
      </c>
    </row>
    <row r="108" spans="1:6" x14ac:dyDescent="0.3">
      <c r="A108" s="2">
        <v>7</v>
      </c>
      <c r="C108" s="5">
        <v>204800000</v>
      </c>
    </row>
    <row r="109" spans="1:6" x14ac:dyDescent="0.3">
      <c r="A109" s="2">
        <v>8</v>
      </c>
      <c r="C109" s="5">
        <v>28800000</v>
      </c>
    </row>
    <row r="110" spans="1:6" x14ac:dyDescent="0.3">
      <c r="A110" s="2">
        <v>9</v>
      </c>
      <c r="C110" s="5">
        <v>120000000</v>
      </c>
    </row>
    <row r="111" spans="1:6" x14ac:dyDescent="0.3">
      <c r="A111" s="2">
        <v>10</v>
      </c>
      <c r="C111" s="5">
        <v>20000000</v>
      </c>
    </row>
    <row r="114" spans="1:4" x14ac:dyDescent="0.3">
      <c r="A114" t="s">
        <v>12</v>
      </c>
    </row>
    <row r="115" spans="1:4" x14ac:dyDescent="0.3">
      <c r="A115" t="s">
        <v>1</v>
      </c>
      <c r="C115" s="5" t="s">
        <v>13</v>
      </c>
    </row>
    <row r="116" spans="1:4" x14ac:dyDescent="0.3">
      <c r="A116" s="2">
        <v>1</v>
      </c>
      <c r="C116" s="5">
        <v>2000000000</v>
      </c>
      <c r="D116" s="2"/>
    </row>
    <row r="117" spans="1:4" x14ac:dyDescent="0.3">
      <c r="A117" s="2">
        <v>2</v>
      </c>
      <c r="C117" s="5">
        <v>1200000000</v>
      </c>
      <c r="D117" s="2"/>
    </row>
    <row r="118" spans="1:4" x14ac:dyDescent="0.3">
      <c r="A118" s="2">
        <v>3</v>
      </c>
      <c r="C118" s="5">
        <v>400000000</v>
      </c>
      <c r="D118" s="2"/>
    </row>
    <row r="119" spans="1:4" x14ac:dyDescent="0.3">
      <c r="A119" s="2">
        <v>4</v>
      </c>
      <c r="C119" s="5">
        <v>400000000</v>
      </c>
      <c r="D119" s="2"/>
    </row>
    <row r="120" spans="1:4" x14ac:dyDescent="0.3">
      <c r="A120" s="2">
        <v>5</v>
      </c>
      <c r="C120" s="5">
        <v>400000000</v>
      </c>
      <c r="D120" s="2"/>
    </row>
    <row r="121" spans="1:4" x14ac:dyDescent="0.3">
      <c r="A121" s="2">
        <v>6</v>
      </c>
      <c r="C121" s="5">
        <v>400000000</v>
      </c>
      <c r="D121" s="2"/>
    </row>
    <row r="122" spans="1:4" x14ac:dyDescent="0.3">
      <c r="A122" s="2">
        <v>7</v>
      </c>
      <c r="C122" s="5">
        <v>400000000</v>
      </c>
      <c r="D122" s="2"/>
    </row>
    <row r="123" spans="1:4" x14ac:dyDescent="0.3">
      <c r="A123" s="2">
        <v>8</v>
      </c>
      <c r="C123" s="5">
        <v>400000000</v>
      </c>
      <c r="D123" s="2"/>
    </row>
    <row r="124" spans="1:4" x14ac:dyDescent="0.3">
      <c r="A124" s="2">
        <v>9</v>
      </c>
      <c r="C124" s="5">
        <v>400000000</v>
      </c>
      <c r="D124" s="2"/>
    </row>
    <row r="125" spans="1:4" x14ac:dyDescent="0.3">
      <c r="A125" s="2">
        <v>10</v>
      </c>
      <c r="C125" s="5">
        <v>400000000</v>
      </c>
      <c r="D125" s="2"/>
    </row>
    <row r="126" spans="1:4" x14ac:dyDescent="0.3">
      <c r="A126" s="2">
        <v>11</v>
      </c>
      <c r="C126" s="5">
        <v>800000000</v>
      </c>
      <c r="D126" s="2"/>
    </row>
    <row r="127" spans="1:4" x14ac:dyDescent="0.3">
      <c r="A127" s="2">
        <v>12</v>
      </c>
      <c r="C127" s="5">
        <v>1200000000</v>
      </c>
      <c r="D127" s="2"/>
    </row>
    <row r="128" spans="1:4" x14ac:dyDescent="0.3">
      <c r="A128" s="2">
        <v>13</v>
      </c>
      <c r="C128" s="5">
        <v>1600000000</v>
      </c>
      <c r="D128" s="2"/>
    </row>
    <row r="129" spans="1:4" x14ac:dyDescent="0.3">
      <c r="A129" s="2">
        <v>14</v>
      </c>
      <c r="C129" s="5">
        <v>1680000000</v>
      </c>
      <c r="D129" s="2"/>
    </row>
    <row r="130" spans="1:4" x14ac:dyDescent="0.3">
      <c r="A130" s="2">
        <v>15</v>
      </c>
      <c r="C130" s="5">
        <v>1680000000</v>
      </c>
      <c r="D130" s="2"/>
    </row>
    <row r="131" spans="1:4" x14ac:dyDescent="0.3">
      <c r="A131" s="2">
        <v>16</v>
      </c>
      <c r="C131" s="5">
        <v>1920000000</v>
      </c>
      <c r="D131" s="2"/>
    </row>
    <row r="132" spans="1:4" x14ac:dyDescent="0.3">
      <c r="A132" s="2">
        <v>17</v>
      </c>
      <c r="C132" s="5">
        <v>1920000000</v>
      </c>
      <c r="D132" s="2"/>
    </row>
    <row r="133" spans="1:4" x14ac:dyDescent="0.3">
      <c r="A133" s="2">
        <v>18</v>
      </c>
      <c r="C133" s="5">
        <v>160000000</v>
      </c>
      <c r="D133" s="2"/>
    </row>
    <row r="134" spans="1:4" x14ac:dyDescent="0.3">
      <c r="A134" s="2">
        <v>19</v>
      </c>
      <c r="C134" s="5">
        <v>240000000</v>
      </c>
      <c r="D134" s="2"/>
    </row>
    <row r="135" spans="1:4" x14ac:dyDescent="0.3">
      <c r="A135" s="2">
        <v>20</v>
      </c>
      <c r="C135" s="5">
        <v>280000000</v>
      </c>
      <c r="D135" s="2"/>
    </row>
    <row r="136" spans="1:4" x14ac:dyDescent="0.3">
      <c r="A136" s="2">
        <v>21</v>
      </c>
      <c r="C136" s="5">
        <v>128000000</v>
      </c>
      <c r="D136" s="2"/>
    </row>
    <row r="137" spans="1:4" x14ac:dyDescent="0.3">
      <c r="A137" s="2">
        <v>22</v>
      </c>
      <c r="C137" s="5">
        <v>128000000</v>
      </c>
      <c r="D137" s="2"/>
    </row>
    <row r="138" spans="1:4" x14ac:dyDescent="0.3">
      <c r="A138" s="2">
        <v>23</v>
      </c>
      <c r="C138" s="5">
        <v>2560000000</v>
      </c>
      <c r="D138" s="2"/>
    </row>
    <row r="139" spans="1:4" x14ac:dyDescent="0.3">
      <c r="A139" s="2">
        <v>24</v>
      </c>
      <c r="C139" s="5">
        <v>2560000000</v>
      </c>
      <c r="D139" s="2"/>
    </row>
    <row r="140" spans="1:4" x14ac:dyDescent="0.3">
      <c r="A140" s="2">
        <v>25</v>
      </c>
      <c r="C140" s="5">
        <v>2560000000</v>
      </c>
      <c r="D140" s="2"/>
    </row>
    <row r="141" spans="1:4" x14ac:dyDescent="0.3">
      <c r="A141" s="2">
        <v>26</v>
      </c>
      <c r="C141" s="5">
        <v>2560000000</v>
      </c>
      <c r="D141" s="2"/>
    </row>
    <row r="142" spans="1:4" x14ac:dyDescent="0.3">
      <c r="A142" s="2">
        <v>27</v>
      </c>
      <c r="C142" s="5">
        <v>1333326306</v>
      </c>
      <c r="D142" s="2"/>
    </row>
    <row r="143" spans="1:4" x14ac:dyDescent="0.3">
      <c r="A143" s="2">
        <v>28</v>
      </c>
      <c r="C143" s="5">
        <v>1333331101</v>
      </c>
      <c r="D143" s="2"/>
    </row>
    <row r="144" spans="1:4" x14ac:dyDescent="0.3">
      <c r="A144" s="2">
        <v>29</v>
      </c>
      <c r="C144" s="5">
        <v>1974653548</v>
      </c>
      <c r="D144" s="2"/>
    </row>
    <row r="145" spans="1:4" x14ac:dyDescent="0.3">
      <c r="A145" s="2">
        <v>30</v>
      </c>
      <c r="C145" s="5">
        <v>1974640110</v>
      </c>
      <c r="D145" s="2"/>
    </row>
    <row r="146" spans="1:4" x14ac:dyDescent="0.3">
      <c r="A146" s="2">
        <v>31</v>
      </c>
      <c r="C146" s="5">
        <v>3200051704</v>
      </c>
      <c r="D146" s="2"/>
    </row>
    <row r="147" spans="1:4" x14ac:dyDescent="0.3">
      <c r="A147" s="2">
        <v>32</v>
      </c>
      <c r="C147" s="5">
        <v>3199995653</v>
      </c>
      <c r="D147" s="2"/>
    </row>
    <row r="148" spans="1:4" x14ac:dyDescent="0.3">
      <c r="A148" s="2">
        <v>33</v>
      </c>
      <c r="C148" s="5">
        <v>5120635483</v>
      </c>
      <c r="D148" s="2"/>
    </row>
    <row r="149" spans="1:4" x14ac:dyDescent="0.3">
      <c r="A149" s="2">
        <v>34</v>
      </c>
      <c r="C149" s="5">
        <v>5119635549</v>
      </c>
      <c r="D149" s="2"/>
    </row>
    <row r="150" spans="1:4" x14ac:dyDescent="0.3">
      <c r="A150" s="2">
        <v>35</v>
      </c>
      <c r="C150" s="5">
        <v>2000000000</v>
      </c>
      <c r="D150" s="2"/>
    </row>
    <row r="151" spans="1:4" x14ac:dyDescent="0.3">
      <c r="A151" s="2">
        <v>36</v>
      </c>
      <c r="C151" s="5">
        <v>2000000000</v>
      </c>
      <c r="D151" s="2"/>
    </row>
    <row r="152" spans="1:4" x14ac:dyDescent="0.3">
      <c r="A152" s="2">
        <v>37</v>
      </c>
      <c r="C152" s="5">
        <v>2000000000</v>
      </c>
      <c r="D152" s="2"/>
    </row>
    <row r="153" spans="1:4" x14ac:dyDescent="0.3">
      <c r="A153" s="2">
        <v>38</v>
      </c>
      <c r="C153" s="5">
        <v>2000000000</v>
      </c>
      <c r="D153" s="2"/>
    </row>
    <row r="154" spans="1:4" x14ac:dyDescent="0.3">
      <c r="A154" s="2">
        <v>39</v>
      </c>
      <c r="C154" s="5">
        <v>2600000000</v>
      </c>
      <c r="D154" s="2"/>
    </row>
    <row r="155" spans="1:4" x14ac:dyDescent="0.3">
      <c r="A155" s="2">
        <v>40</v>
      </c>
      <c r="C155" s="5">
        <v>2600000000</v>
      </c>
      <c r="D155" s="2"/>
    </row>
    <row r="156" spans="1:4" x14ac:dyDescent="0.3">
      <c r="A156" s="2">
        <v>41</v>
      </c>
      <c r="C156" s="5">
        <v>2000000000</v>
      </c>
      <c r="D156" s="2"/>
    </row>
    <row r="157" spans="1:4" x14ac:dyDescent="0.3">
      <c r="A157" s="2">
        <v>42</v>
      </c>
      <c r="C157" s="5">
        <v>2000000000</v>
      </c>
      <c r="D157" s="2"/>
    </row>
    <row r="158" spans="1:4" x14ac:dyDescent="0.3">
      <c r="A158" s="2">
        <v>43</v>
      </c>
      <c r="C158" s="5">
        <v>800000000</v>
      </c>
      <c r="D158" s="2"/>
    </row>
    <row r="159" spans="1:4" x14ac:dyDescent="0.3">
      <c r="A159" s="2">
        <v>44</v>
      </c>
      <c r="C159" s="5">
        <v>1200000000</v>
      </c>
      <c r="D159" s="2"/>
    </row>
    <row r="160" spans="1:4" x14ac:dyDescent="0.3">
      <c r="A160" s="2">
        <v>45</v>
      </c>
      <c r="C160" s="5">
        <v>400000000</v>
      </c>
      <c r="D160" s="2"/>
    </row>
    <row r="161" spans="1:4" x14ac:dyDescent="0.3">
      <c r="A161" s="2">
        <v>46</v>
      </c>
      <c r="C161" s="5">
        <v>1200000000</v>
      </c>
      <c r="D161" s="2"/>
    </row>
    <row r="162" spans="1:4" x14ac:dyDescent="0.3">
      <c r="A162" s="2">
        <v>47</v>
      </c>
      <c r="C162" s="5">
        <v>800000000</v>
      </c>
      <c r="D162" s="2"/>
    </row>
    <row r="163" spans="1:4" x14ac:dyDescent="0.3">
      <c r="A163" s="2">
        <v>48</v>
      </c>
      <c r="C163" s="5">
        <v>2000000000</v>
      </c>
      <c r="D163" s="2"/>
    </row>
    <row r="164" spans="1:4" x14ac:dyDescent="0.3">
      <c r="A164" s="2">
        <v>49</v>
      </c>
      <c r="C164" s="5">
        <v>820000000</v>
      </c>
      <c r="D164" s="2"/>
    </row>
    <row r="165" spans="1:4" x14ac:dyDescent="0.3">
      <c r="A165" s="2">
        <v>50</v>
      </c>
      <c r="C165" s="5">
        <v>880000000</v>
      </c>
      <c r="D165" s="2"/>
    </row>
    <row r="166" spans="1:4" x14ac:dyDescent="0.3">
      <c r="A166" s="2">
        <v>51</v>
      </c>
      <c r="C166" s="5">
        <v>2048000000</v>
      </c>
      <c r="D166" s="2"/>
    </row>
    <row r="167" spans="1:4" x14ac:dyDescent="0.3">
      <c r="A167" s="2">
        <v>52</v>
      </c>
      <c r="C167" s="5">
        <v>2048000000</v>
      </c>
      <c r="D167" s="2"/>
    </row>
    <row r="168" spans="1:4" x14ac:dyDescent="0.3">
      <c r="A168" s="2">
        <v>53</v>
      </c>
      <c r="C168" s="5">
        <v>2048000000</v>
      </c>
      <c r="D168" s="2"/>
    </row>
    <row r="169" spans="1:4" x14ac:dyDescent="0.3">
      <c r="A169" s="2">
        <v>54</v>
      </c>
      <c r="C169" s="5">
        <v>2048000000</v>
      </c>
      <c r="D169" s="2"/>
    </row>
    <row r="170" spans="1:4" x14ac:dyDescent="0.3">
      <c r="A170" s="2">
        <v>55</v>
      </c>
      <c r="C170" s="5">
        <v>1653334290</v>
      </c>
      <c r="D170" s="2"/>
    </row>
    <row r="171" spans="1:4" x14ac:dyDescent="0.3">
      <c r="A171" s="2">
        <v>56</v>
      </c>
      <c r="C171" s="5">
        <v>480000000</v>
      </c>
      <c r="D171" s="2"/>
    </row>
    <row r="172" spans="1:4" x14ac:dyDescent="0.3">
      <c r="A172" s="2">
        <v>57</v>
      </c>
      <c r="C172" s="5">
        <v>1440000000</v>
      </c>
      <c r="D172" s="2"/>
    </row>
    <row r="173" spans="1:4" x14ac:dyDescent="0.3">
      <c r="A173" s="2">
        <v>58</v>
      </c>
      <c r="C173" s="5">
        <v>600000000</v>
      </c>
      <c r="D173" s="2"/>
    </row>
    <row r="174" spans="1:4" x14ac:dyDescent="0.3">
      <c r="A174" s="2">
        <v>59</v>
      </c>
      <c r="C174" s="5">
        <v>1800000000</v>
      </c>
      <c r="D174" s="2"/>
    </row>
    <row r="175" spans="1:4" x14ac:dyDescent="0.3">
      <c r="A175" s="2">
        <v>60</v>
      </c>
      <c r="C175" s="5">
        <v>384000000</v>
      </c>
      <c r="D175" s="2"/>
    </row>
    <row r="176" spans="1:4" x14ac:dyDescent="0.3">
      <c r="A176" s="2">
        <v>61</v>
      </c>
      <c r="C176" s="5">
        <v>1152000000</v>
      </c>
      <c r="D176" s="2"/>
    </row>
    <row r="177" spans="1:4" x14ac:dyDescent="0.3">
      <c r="A177" s="2">
        <v>62</v>
      </c>
      <c r="C177" s="5">
        <v>2400000000</v>
      </c>
      <c r="D177" s="2"/>
    </row>
    <row r="178" spans="1:4" x14ac:dyDescent="0.3">
      <c r="A178" s="2">
        <v>63</v>
      </c>
      <c r="C178" s="5">
        <v>800000000</v>
      </c>
      <c r="D178" s="2"/>
    </row>
    <row r="179" spans="1:4" x14ac:dyDescent="0.3">
      <c r="A179" s="2">
        <v>64</v>
      </c>
      <c r="C179" s="5">
        <v>320000800</v>
      </c>
      <c r="D179" s="2"/>
    </row>
    <row r="180" spans="1:4" x14ac:dyDescent="0.3">
      <c r="A180" s="2">
        <v>65</v>
      </c>
      <c r="C180" s="5">
        <v>600000000</v>
      </c>
      <c r="D180" s="2"/>
    </row>
    <row r="181" spans="1:4" x14ac:dyDescent="0.3">
      <c r="A181" s="2">
        <v>66</v>
      </c>
      <c r="C181" s="5">
        <v>360000000</v>
      </c>
      <c r="D181" s="2"/>
    </row>
    <row r="182" spans="1:4" x14ac:dyDescent="0.3">
      <c r="A182" s="2">
        <v>67</v>
      </c>
      <c r="C182" s="5">
        <v>680000000</v>
      </c>
      <c r="D182" s="2"/>
    </row>
    <row r="183" spans="1:4" x14ac:dyDescent="0.3">
      <c r="A183" s="2">
        <v>68</v>
      </c>
      <c r="C183" s="5">
        <v>400000000</v>
      </c>
      <c r="D183" s="2"/>
    </row>
    <row r="184" spans="1:4" x14ac:dyDescent="0.3">
      <c r="A184" s="2">
        <v>69</v>
      </c>
      <c r="C184" s="5">
        <v>668000000</v>
      </c>
      <c r="D184" s="2"/>
    </row>
    <row r="185" spans="1:4" x14ac:dyDescent="0.3">
      <c r="A185" s="2">
        <v>70</v>
      </c>
      <c r="C185" s="5">
        <v>400000000</v>
      </c>
      <c r="D185" s="2"/>
    </row>
    <row r="186" spans="1:4" x14ac:dyDescent="0.3">
      <c r="A186" s="2">
        <v>71</v>
      </c>
      <c r="C186" s="5">
        <v>480000</v>
      </c>
      <c r="D186" s="2"/>
    </row>
    <row r="187" spans="1:4" x14ac:dyDescent="0.3">
      <c r="A187" s="2">
        <v>72</v>
      </c>
      <c r="C187" s="5">
        <v>480000</v>
      </c>
      <c r="D187" s="2"/>
    </row>
    <row r="188" spans="1:4" x14ac:dyDescent="0.3">
      <c r="A188" s="2">
        <v>73</v>
      </c>
      <c r="C188" s="5">
        <v>44739280</v>
      </c>
      <c r="D188" s="2"/>
    </row>
    <row r="189" spans="1:4" x14ac:dyDescent="0.3">
      <c r="A189" s="2">
        <v>74</v>
      </c>
      <c r="C189" s="5">
        <v>109400000</v>
      </c>
      <c r="D189" s="2"/>
    </row>
    <row r="190" spans="1:4" x14ac:dyDescent="0.3">
      <c r="A190" s="2">
        <v>75</v>
      </c>
      <c r="C190" s="5">
        <v>327800000</v>
      </c>
      <c r="D190" s="2"/>
    </row>
    <row r="191" spans="1:4" x14ac:dyDescent="0.3">
      <c r="A191" s="2">
        <v>76</v>
      </c>
      <c r="C191" s="5">
        <v>1333336000</v>
      </c>
      <c r="D191" s="2"/>
    </row>
    <row r="192" spans="1:4" x14ac:dyDescent="0.3">
      <c r="A192" s="2">
        <v>77</v>
      </c>
      <c r="C192" s="5">
        <v>1200002400</v>
      </c>
      <c r="D192" s="2"/>
    </row>
    <row r="193" spans="1:4" x14ac:dyDescent="0.3">
      <c r="A193" s="2">
        <v>78</v>
      </c>
      <c r="C193" s="5">
        <v>1200000000</v>
      </c>
      <c r="D193" s="2"/>
    </row>
    <row r="194" spans="1:4" x14ac:dyDescent="0.3">
      <c r="A194" s="2">
        <v>79</v>
      </c>
      <c r="C194" s="5">
        <v>1200000000</v>
      </c>
      <c r="D194" s="2"/>
    </row>
    <row r="195" spans="1:4" x14ac:dyDescent="0.3">
      <c r="A195" s="2">
        <v>80</v>
      </c>
      <c r="C195" s="5">
        <v>1333360000</v>
      </c>
      <c r="D195" s="2"/>
    </row>
    <row r="196" spans="1:4" x14ac:dyDescent="0.3">
      <c r="A196" s="2">
        <v>81</v>
      </c>
      <c r="C196" s="5">
        <v>1200000000</v>
      </c>
      <c r="D196" s="2"/>
    </row>
    <row r="197" spans="1:4" x14ac:dyDescent="0.3">
      <c r="A197" s="2">
        <v>82</v>
      </c>
      <c r="C197" s="5">
        <v>2000000000</v>
      </c>
      <c r="D197" s="2"/>
    </row>
    <row r="198" spans="1:4" x14ac:dyDescent="0.3">
      <c r="A198" s="2">
        <v>83</v>
      </c>
      <c r="C198" s="5">
        <v>2000000000</v>
      </c>
      <c r="D198" s="2"/>
    </row>
    <row r="199" spans="1:4" x14ac:dyDescent="0.3">
      <c r="A199" s="2">
        <v>84</v>
      </c>
      <c r="C199" s="5">
        <v>1600000000</v>
      </c>
      <c r="D199" s="2"/>
    </row>
    <row r="200" spans="1:4" x14ac:dyDescent="0.3">
      <c r="A200" s="2">
        <v>85</v>
      </c>
      <c r="C200" s="5">
        <v>2400000000</v>
      </c>
      <c r="D200" s="2"/>
    </row>
    <row r="201" spans="1:4" x14ac:dyDescent="0.3">
      <c r="A201" s="2">
        <v>86</v>
      </c>
      <c r="C201" s="5">
        <v>2400000000</v>
      </c>
      <c r="D201" s="2"/>
    </row>
    <row r="202" spans="1:4" x14ac:dyDescent="0.3">
      <c r="A202" s="2">
        <v>87</v>
      </c>
      <c r="C202" s="5">
        <v>2400000000</v>
      </c>
      <c r="D202" s="2"/>
    </row>
    <row r="203" spans="1:4" x14ac:dyDescent="0.3">
      <c r="A203" s="2">
        <v>88</v>
      </c>
      <c r="C203" s="5">
        <v>2400000000</v>
      </c>
      <c r="D203" s="2"/>
    </row>
    <row r="204" spans="1:4" x14ac:dyDescent="0.3">
      <c r="A204" s="2">
        <v>89</v>
      </c>
      <c r="C204" s="5">
        <v>3200000000</v>
      </c>
      <c r="D204" s="2"/>
    </row>
    <row r="205" spans="1:4" x14ac:dyDescent="0.3">
      <c r="A205" s="2">
        <v>90</v>
      </c>
      <c r="C205" s="5">
        <v>960000000</v>
      </c>
    </row>
    <row r="206" spans="1:4" x14ac:dyDescent="0.3">
      <c r="A206" s="2">
        <v>91</v>
      </c>
      <c r="C206" s="5">
        <v>533332642</v>
      </c>
    </row>
    <row r="207" spans="1:4" x14ac:dyDescent="0.3">
      <c r="A207" s="2">
        <v>92</v>
      </c>
      <c r="C207" s="5">
        <v>1599996811</v>
      </c>
    </row>
    <row r="208" spans="1:4" x14ac:dyDescent="0.3">
      <c r="A208" s="2">
        <v>93</v>
      </c>
      <c r="C208" s="5">
        <v>1333333400</v>
      </c>
    </row>
    <row r="209" spans="1:3" x14ac:dyDescent="0.3">
      <c r="A209" s="2">
        <v>94</v>
      </c>
      <c r="C209" s="5">
        <v>2000000020</v>
      </c>
    </row>
    <row r="210" spans="1:3" x14ac:dyDescent="0.3">
      <c r="A210" s="2">
        <v>95</v>
      </c>
      <c r="C210" s="5">
        <v>1333333400</v>
      </c>
    </row>
    <row r="211" spans="1:3" x14ac:dyDescent="0.3">
      <c r="A211" s="2">
        <v>96</v>
      </c>
      <c r="C211" s="5">
        <v>2000000040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</dc:creator>
  <cp:lastModifiedBy>Tomáš</cp:lastModifiedBy>
  <dcterms:created xsi:type="dcterms:W3CDTF">2015-06-05T18:19:34Z</dcterms:created>
  <dcterms:modified xsi:type="dcterms:W3CDTF">2023-06-09T12:17:20Z</dcterms:modified>
</cp:coreProperties>
</file>