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报废或报失申请单" sheetId="1" r:id="rId1"/>
    <sheet name="数据字典" sheetId="2" r:id="rId2"/>
  </sheets>
  <calcPr calcId="144525"/>
</workbook>
</file>

<file path=xl/comments1.xml><?xml version="1.0" encoding="utf-8"?>
<comments xmlns="http://schemas.openxmlformats.org/spreadsheetml/2006/main">
  <authors>
    <author>zhangq</author>
  </authors>
  <commentList>
    <comment ref="H6" authorId="0">
      <text>
        <r>
          <rPr>
            <b/>
            <sz val="9"/>
            <rFont val="宋体"/>
            <charset val="134"/>
          </rPr>
          <t xml:space="preserve">zhangq:
</t>
        </r>
        <r>
          <rPr>
            <sz val="9"/>
            <rFont val="宋体"/>
            <charset val="134"/>
          </rPr>
          <t xml:space="preserve">在此输入员工名称,员工号会自动出来
</t>
        </r>
      </text>
    </comment>
  </commentList>
</comments>
</file>

<file path=xl/sharedStrings.xml><?xml version="1.0" encoding="utf-8"?>
<sst xmlns="http://schemas.openxmlformats.org/spreadsheetml/2006/main" count="23" uniqueCount="22">
  <si>
    <t>固定资产报废或报失申请单</t>
  </si>
  <si>
    <t>密码:000000</t>
  </si>
  <si>
    <t>申请部门：</t>
  </si>
  <si>
    <t>BA</t>
  </si>
  <si>
    <t xml:space="preserve">申请日期： </t>
  </si>
  <si>
    <t>资        产</t>
  </si>
  <si>
    <t>申请人信息</t>
  </si>
  <si>
    <t>报废日期</t>
  </si>
  <si>
    <t>序号</t>
  </si>
  <si>
    <t>状态</t>
  </si>
  <si>
    <t>类型编号</t>
  </si>
  <si>
    <t>品   名</t>
  </si>
  <si>
    <t>SN/手机号</t>
  </si>
  <si>
    <t>数量</t>
  </si>
  <si>
    <t>工号</t>
  </si>
  <si>
    <t>姓名</t>
  </si>
  <si>
    <t>2020/07/01</t>
  </si>
  <si>
    <t>2020/07/02</t>
  </si>
  <si>
    <t>2020/07/03</t>
  </si>
  <si>
    <t>产品类型</t>
  </si>
  <si>
    <t>部门</t>
  </si>
  <si>
    <t>员工信息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</si>
</sst>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8"/>
      <color theme="4" tint="-0.25"/>
      <name val="微软雅黑"/>
      <charset val="134"/>
    </font>
    <font>
      <b/>
      <sz val="12"/>
      <color theme="4" tint="-0.25"/>
      <name val="微软雅黑"/>
      <charset val="134"/>
    </font>
    <font>
      <b/>
      <sz val="16"/>
      <color theme="4" tint="0.8"/>
      <name val="微软雅黑"/>
      <charset val="134"/>
    </font>
    <font>
      <sz val="12"/>
      <color theme="4" tint="0.8"/>
      <name val="微软雅黑"/>
      <charset val="134"/>
    </font>
    <font>
      <sz val="11"/>
      <color theme="4" tint="0.8"/>
      <name val="微软雅黑"/>
      <charset val="134"/>
    </font>
    <font>
      <sz val="11"/>
      <color theme="1"/>
      <name val="微软雅黑"/>
      <charset val="134"/>
    </font>
    <font>
      <sz val="12"/>
      <color rgb="FF000000"/>
      <name val="Tahoma"/>
      <charset val="134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-0.2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theme="4" tint="0.4"/>
      </left>
      <right style="dashed">
        <color theme="4" tint="0.4"/>
      </right>
      <top style="thin">
        <color theme="4" tint="0.4"/>
      </top>
      <bottom style="dashed">
        <color theme="4" tint="0.4"/>
      </bottom>
      <diagonal/>
    </border>
    <border>
      <left/>
      <right style="dashed">
        <color theme="4" tint="0.4"/>
      </right>
      <top/>
      <bottom style="dashed">
        <color theme="4" tint="0.4"/>
      </bottom>
      <diagonal/>
    </border>
    <border>
      <left style="dashed">
        <color theme="4" tint="0.4"/>
      </left>
      <right style="dashed">
        <color theme="4" tint="0.4"/>
      </right>
      <top/>
      <bottom style="dashed">
        <color theme="4" tint="0.4"/>
      </bottom>
      <diagonal/>
    </border>
    <border>
      <left style="dashed">
        <color theme="4" tint="0.4"/>
      </left>
      <right style="dashed">
        <color theme="4" tint="0.4"/>
      </right>
      <top style="thin">
        <color theme="4" tint="0.4"/>
      </top>
      <bottom style="dashed">
        <color theme="4" tint="0.4"/>
      </bottom>
      <diagonal/>
    </border>
    <border>
      <left style="dashed">
        <color theme="4" tint="0.4"/>
      </left>
      <right/>
      <top style="thin">
        <color theme="4" tint="0.4"/>
      </top>
      <bottom style="dashed">
        <color theme="4" tint="0.4"/>
      </bottom>
      <diagonal/>
    </border>
    <border>
      <left style="dashed">
        <color theme="4" tint="0.4"/>
      </left>
      <right style="thin">
        <color theme="4" tint="0.4"/>
      </right>
      <top style="thin">
        <color theme="4" tint="0.4"/>
      </top>
      <bottom style="dashed">
        <color theme="4" tint="0.4"/>
      </bottom>
      <diagonal/>
    </border>
    <border>
      <left style="thin">
        <color theme="4" tint="0.4"/>
      </left>
      <right style="dashed">
        <color theme="4" tint="0.4"/>
      </right>
      <top style="dashed">
        <color theme="4" tint="0.4"/>
      </top>
      <bottom style="dashed">
        <color theme="4" tint="0.4"/>
      </bottom>
      <diagonal/>
    </border>
    <border>
      <left/>
      <right style="dashed">
        <color theme="4" tint="0.4"/>
      </right>
      <top style="dashed">
        <color theme="4" tint="0.4"/>
      </top>
      <bottom style="dashed">
        <color theme="4" tint="0.4"/>
      </bottom>
      <diagonal/>
    </border>
    <border>
      <left style="dashed">
        <color theme="4" tint="0.4"/>
      </left>
      <right style="dashed">
        <color theme="4" tint="0.4"/>
      </right>
      <top style="dashed">
        <color theme="4" tint="0.4"/>
      </top>
      <bottom style="dashed">
        <color theme="4" tint="0.4"/>
      </bottom>
      <diagonal/>
    </border>
    <border>
      <left style="dashed">
        <color theme="4" tint="0.4"/>
      </left>
      <right/>
      <top style="dashed">
        <color theme="4" tint="0.4"/>
      </top>
      <bottom style="dashed">
        <color theme="4" tint="0.4"/>
      </bottom>
      <diagonal/>
    </border>
    <border>
      <left style="dashed">
        <color theme="4" tint="0.4"/>
      </left>
      <right style="thin">
        <color theme="4" tint="0.4"/>
      </right>
      <top style="dashed">
        <color theme="4" tint="0.4"/>
      </top>
      <bottom style="dashed">
        <color theme="4" tint="0.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1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3" borderId="19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9" borderId="13" applyNumberFormat="0" applyAlignment="0" applyProtection="0">
      <alignment vertical="center"/>
    </xf>
    <xf numFmtId="0" fontId="18" fillId="9" borderId="15" applyNumberFormat="0" applyAlignment="0" applyProtection="0">
      <alignment vertical="center"/>
    </xf>
    <xf numFmtId="0" fontId="11" fillId="6" borderId="12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8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5" fillId="2" borderId="9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9" xfId="0" applyNumberFormat="1" applyFont="1" applyBorder="1">
      <alignment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9" xfId="0" applyNumberFormat="1" applyFont="1" applyBorder="1">
      <alignment vertical="center"/>
    </xf>
    <xf numFmtId="0" fontId="8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H7" sqref="H7"/>
    </sheetView>
  </sheetViews>
  <sheetFormatPr defaultColWidth="9" defaultRowHeight="13.5"/>
  <cols>
    <col min="1" max="2" width="9.75" customWidth="1"/>
    <col min="3" max="3" width="9.75" style="2" customWidth="1"/>
    <col min="4" max="4" width="15.75" customWidth="1"/>
    <col min="5" max="5" width="26.375" customWidth="1"/>
    <col min="6" max="6" width="6.375" customWidth="1"/>
    <col min="7" max="7" width="16.375" customWidth="1"/>
    <col min="8" max="8" width="24.5" customWidth="1"/>
    <col min="9" max="9" width="16.25" customWidth="1"/>
    <col min="19" max="19" width="15.5" customWidth="1"/>
  </cols>
  <sheetData>
    <row r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ht="29.25" customHeight="1" spans="1:19">
      <c r="A2" s="3"/>
      <c r="B2" s="3"/>
      <c r="C2" s="3"/>
      <c r="D2" s="3"/>
      <c r="E2" s="3"/>
      <c r="F2" s="3"/>
      <c r="G2" s="3"/>
      <c r="H2" s="3"/>
      <c r="I2" s="3"/>
      <c r="S2" s="28" t="s">
        <v>1</v>
      </c>
    </row>
    <row r="3" ht="24.75" customHeight="1" spans="1:9">
      <c r="A3" s="4" t="s">
        <v>2</v>
      </c>
      <c r="B3" s="4"/>
      <c r="C3" s="5" t="s">
        <v>3</v>
      </c>
      <c r="D3" s="5"/>
      <c r="E3" s="5"/>
      <c r="F3" s="5"/>
      <c r="G3" s="5"/>
      <c r="H3" s="5"/>
      <c r="I3" s="5"/>
    </row>
    <row r="4" ht="25.5" customHeight="1" spans="1:9">
      <c r="A4" s="6" t="s">
        <v>4</v>
      </c>
      <c r="B4" s="4"/>
      <c r="C4" s="7">
        <f ca="1">TODAY()</f>
        <v>44043</v>
      </c>
      <c r="D4" s="7"/>
      <c r="E4" s="7"/>
      <c r="F4" s="7"/>
      <c r="G4" s="7"/>
      <c r="H4" s="7"/>
      <c r="I4" s="7"/>
    </row>
    <row r="5" ht="24" customHeight="1" spans="1:9">
      <c r="A5" s="8" t="s">
        <v>5</v>
      </c>
      <c r="B5" s="9"/>
      <c r="C5" s="9"/>
      <c r="D5" s="10"/>
      <c r="E5" s="10"/>
      <c r="F5" s="11"/>
      <c r="G5" s="12" t="s">
        <v>6</v>
      </c>
      <c r="H5" s="13"/>
      <c r="I5" s="11" t="s">
        <v>7</v>
      </c>
    </row>
    <row r="6" ht="25.5" customHeight="1" spans="1:9">
      <c r="A6" s="14" t="s">
        <v>8</v>
      </c>
      <c r="B6" s="15" t="s">
        <v>9</v>
      </c>
      <c r="C6" s="15" t="s">
        <v>10</v>
      </c>
      <c r="D6" s="16" t="s">
        <v>11</v>
      </c>
      <c r="E6" s="16" t="s">
        <v>12</v>
      </c>
      <c r="F6" s="17" t="s">
        <v>13</v>
      </c>
      <c r="G6" s="18" t="s">
        <v>14</v>
      </c>
      <c r="H6" s="19" t="s">
        <v>15</v>
      </c>
      <c r="I6" s="17" t="s">
        <v>7</v>
      </c>
    </row>
    <row r="7" ht="24" customHeight="1" spans="1:9">
      <c r="A7" s="20">
        <v>1</v>
      </c>
      <c r="B7" s="21"/>
      <c r="C7" s="21" t="str">
        <f>IFERROR(VLOOKUP(D7,数据字典!A:B,2,0),"")</f>
        <v/>
      </c>
      <c r="D7" s="22"/>
      <c r="E7" s="22"/>
      <c r="F7" s="22">
        <v>1</v>
      </c>
      <c r="G7" s="23" t="str">
        <f>IFERROR(VLOOKUP(H7,数据字典!F:G,2,0),"")</f>
        <v/>
      </c>
      <c r="H7" s="24"/>
      <c r="I7" s="26" t="s">
        <v>16</v>
      </c>
    </row>
    <row r="8" ht="23.25" customHeight="1" spans="1:9">
      <c r="A8" s="20">
        <v>2</v>
      </c>
      <c r="B8" s="21"/>
      <c r="C8" s="21" t="str">
        <f>IFERROR(VLOOKUP(D8,数据字典!A:B,2,0),"")</f>
        <v/>
      </c>
      <c r="D8" s="22"/>
      <c r="E8" s="22"/>
      <c r="F8" s="22">
        <v>1</v>
      </c>
      <c r="G8" s="23" t="str">
        <f>IFERROR(VLOOKUP(H8,数据字典!F:G,2,0),"")</f>
        <v/>
      </c>
      <c r="H8" s="24"/>
      <c r="I8" s="26" t="s">
        <v>17</v>
      </c>
    </row>
    <row r="9" ht="24.75" customHeight="1" spans="1:9">
      <c r="A9" s="20">
        <v>3</v>
      </c>
      <c r="B9" s="21"/>
      <c r="C9" s="21" t="str">
        <f>IFERROR(VLOOKUP(D9,数据字典!A:B,2,0),"")</f>
        <v/>
      </c>
      <c r="D9" s="22"/>
      <c r="E9" s="22"/>
      <c r="F9" s="22">
        <v>1</v>
      </c>
      <c r="G9" s="23" t="str">
        <f>IFERROR(VLOOKUP(H9,数据字典!F:G,2,0),"")</f>
        <v/>
      </c>
      <c r="H9" s="24"/>
      <c r="I9" s="26" t="s">
        <v>18</v>
      </c>
    </row>
    <row r="10" ht="24.75" customHeight="1" spans="1:9">
      <c r="A10" s="20"/>
      <c r="B10" s="21"/>
      <c r="C10" s="21" t="str">
        <f>IFERROR(VLOOKUP(D10,数据字典!A:B,2,0),"")</f>
        <v/>
      </c>
      <c r="D10" s="22"/>
      <c r="E10" s="22"/>
      <c r="F10" s="25"/>
      <c r="G10" s="23" t="str">
        <f>IFERROR(VLOOKUP(H10,数据字典!F:G,2,0),"")</f>
        <v/>
      </c>
      <c r="H10" s="24"/>
      <c r="I10" s="27"/>
    </row>
    <row r="11" ht="24.75" customHeight="1" spans="1:9">
      <c r="A11" s="20"/>
      <c r="B11" s="21"/>
      <c r="C11" s="21" t="str">
        <f>IFERROR(VLOOKUP(D11,数据字典!A:B,2,0),"")</f>
        <v/>
      </c>
      <c r="D11" s="22"/>
      <c r="E11" s="22"/>
      <c r="F11" s="25"/>
      <c r="G11" s="23" t="str">
        <f>IFERROR(VLOOKUP(H11,数据字典!F:G,2,0),"")</f>
        <v/>
      </c>
      <c r="H11" s="24"/>
      <c r="I11" s="27"/>
    </row>
    <row r="12" ht="24.75" customHeight="1" spans="1:9">
      <c r="A12" s="20"/>
      <c r="B12" s="21"/>
      <c r="C12" s="21" t="str">
        <f>IFERROR(VLOOKUP(D12,数据字典!A:B,2,0),"")</f>
        <v/>
      </c>
      <c r="D12" s="22"/>
      <c r="E12" s="22"/>
      <c r="F12" s="25"/>
      <c r="G12" s="23" t="str">
        <f>IFERROR(VLOOKUP(H12,数据字典!F:G,2,0),"")</f>
        <v/>
      </c>
      <c r="H12" s="24"/>
      <c r="I12" s="27"/>
    </row>
    <row r="13" ht="24.75" customHeight="1" spans="1:9">
      <c r="A13" s="20"/>
      <c r="B13" s="21"/>
      <c r="C13" s="21" t="str">
        <f>IFERROR(VLOOKUP(D13,数据字典!A:B,2,0),"")</f>
        <v/>
      </c>
      <c r="D13" s="22"/>
      <c r="E13" s="22"/>
      <c r="F13" s="25"/>
      <c r="G13" s="23" t="str">
        <f>IFERROR(VLOOKUP(H13,数据字典!F:G,2,0),"")</f>
        <v/>
      </c>
      <c r="H13" s="24"/>
      <c r="I13" s="27"/>
    </row>
    <row r="14" ht="24.75" customHeight="1" spans="1:9">
      <c r="A14" s="20"/>
      <c r="B14" s="21"/>
      <c r="C14" s="21" t="str">
        <f>IFERROR(VLOOKUP(D14,数据字典!A:B,2,0),"")</f>
        <v/>
      </c>
      <c r="D14" s="22"/>
      <c r="E14" s="22"/>
      <c r="F14" s="25"/>
      <c r="G14" s="23" t="str">
        <f>IFERROR(VLOOKUP(H14,数据字典!F:G,2,0),"")</f>
        <v/>
      </c>
      <c r="H14" s="24"/>
      <c r="I14" s="27"/>
    </row>
    <row r="15" ht="24.75" customHeight="1" spans="1:9">
      <c r="A15" s="20"/>
      <c r="B15" s="21"/>
      <c r="C15" s="21" t="str">
        <f>IFERROR(VLOOKUP(D15,数据字典!A:B,2,0),"")</f>
        <v/>
      </c>
      <c r="D15" s="22"/>
      <c r="E15" s="22"/>
      <c r="F15" s="25"/>
      <c r="G15" s="23" t="str">
        <f>IFERROR(VLOOKUP(H15,数据字典!F:G,2,0),"")</f>
        <v/>
      </c>
      <c r="H15" s="24"/>
      <c r="I15" s="27"/>
    </row>
    <row r="16" ht="24.75" customHeight="1" spans="1:9">
      <c r="A16" s="20"/>
      <c r="B16" s="21"/>
      <c r="C16" s="21" t="str">
        <f>IFERROR(VLOOKUP(D16,数据字典!A:B,2,0),"")</f>
        <v/>
      </c>
      <c r="D16" s="22"/>
      <c r="E16" s="22"/>
      <c r="F16" s="25"/>
      <c r="G16" s="23" t="str">
        <f>IFERROR(VLOOKUP(H16,数据字典!F:G,2,0),"")</f>
        <v/>
      </c>
      <c r="H16" s="24"/>
      <c r="I16" s="27"/>
    </row>
    <row r="17" ht="24.75" customHeight="1" spans="1:9">
      <c r="A17" s="20"/>
      <c r="B17" s="21"/>
      <c r="C17" s="21" t="str">
        <f>IFERROR(VLOOKUP(D17,数据字典!A:B,2,0),"")</f>
        <v/>
      </c>
      <c r="D17" s="22"/>
      <c r="E17" s="22"/>
      <c r="F17" s="25"/>
      <c r="G17" s="23" t="str">
        <f>IFERROR(VLOOKUP(H17,数据字典!F:G,2,0),"")</f>
        <v/>
      </c>
      <c r="H17" s="24"/>
      <c r="I17" s="27"/>
    </row>
    <row r="18" ht="24.75" customHeight="1" spans="1:9">
      <c r="A18" s="20"/>
      <c r="B18" s="21"/>
      <c r="C18" s="21" t="str">
        <f>IFERROR(VLOOKUP(D18,数据字典!A:B,2,0),"")</f>
        <v/>
      </c>
      <c r="D18" s="22"/>
      <c r="E18" s="22"/>
      <c r="F18" s="25"/>
      <c r="G18" s="23" t="str">
        <f>IFERROR(VLOOKUP(H18,数据字典!F:G,2,0),"")</f>
        <v/>
      </c>
      <c r="H18" s="24"/>
      <c r="I18" s="27"/>
    </row>
    <row r="19" ht="25.5" customHeight="1" spans="1:9">
      <c r="A19" s="20"/>
      <c r="B19" s="21"/>
      <c r="C19" s="21" t="str">
        <f>IFERROR(VLOOKUP(D19,数据字典!A:B,2,0),"")</f>
        <v/>
      </c>
      <c r="D19" s="22"/>
      <c r="E19" s="22"/>
      <c r="F19" s="25"/>
      <c r="G19" s="23" t="str">
        <f>IFERROR(VLOOKUP(H19,数据字典!F:G,2,0),"")</f>
        <v/>
      </c>
      <c r="H19" s="24"/>
      <c r="I19" s="27"/>
    </row>
  </sheetData>
  <mergeCells count="5">
    <mergeCell ref="C3:I3"/>
    <mergeCell ref="C4:I4"/>
    <mergeCell ref="A5:F5"/>
    <mergeCell ref="G5:H5"/>
    <mergeCell ref="A1:I2"/>
  </mergeCells>
  <dataValidations count="4">
    <dataValidation type="list" allowBlank="1" showInputMessage="1" showErrorMessage="1" sqref="C3 E3 F3 G3:H3 I3">
      <formula1>数据字典!$D$3:$D$42</formula1>
    </dataValidation>
    <dataValidation type="list" allowBlank="1" showInputMessage="1" showErrorMessage="1" sqref="B7:B19">
      <formula1>"报废,丢失,损坏,卖出"</formula1>
    </dataValidation>
    <dataValidation type="list" allowBlank="1" showInputMessage="1" showErrorMessage="1" sqref="D7:D19">
      <formula1>数据字典!$A$3:$A$11</formula1>
    </dataValidation>
    <dataValidation type="list" allowBlank="1" showInputMessage="1" showErrorMessage="1" sqref="H7:H19">
      <formula1>数据字典!$F$3:$F$500</formula1>
    </dataValidation>
  </dataValidations>
  <pageMargins left="0.707638888888889" right="0.707638888888889" top="0.747916666666667" bottom="0.747916666666667" header="0.313888888888889" footer="0.313888888888889"/>
  <pageSetup paperSize="9" orientation="landscape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L35" sqref="L35"/>
    </sheetView>
  </sheetViews>
  <sheetFormatPr defaultColWidth="9" defaultRowHeight="13.5" outlineLevelRow="1" outlineLevelCol="6"/>
  <cols>
    <col min="4" max="4" width="13.375" style="1" customWidth="1"/>
    <col min="5" max="5" width="9" style="1"/>
  </cols>
  <sheetData>
    <row r="1" s="1" customFormat="1" spans="1:7">
      <c r="A1" s="2" t="s">
        <v>19</v>
      </c>
      <c r="B1" s="2"/>
      <c r="D1" s="2" t="s">
        <v>20</v>
      </c>
      <c r="F1" s="2" t="s">
        <v>21</v>
      </c>
      <c r="G1" s="2"/>
    </row>
    <row r="2" s="1" customFormat="1" spans="1:7">
      <c r="A2" s="2"/>
      <c r="B2" s="2"/>
      <c r="D2" s="2"/>
      <c r="F2" s="2"/>
      <c r="G2" s="2"/>
    </row>
  </sheetData>
  <mergeCells count="3">
    <mergeCell ref="D1:D2"/>
    <mergeCell ref="A1:B2"/>
    <mergeCell ref="F1: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报废或报失申请单</vt:lpstr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zhangq</cp:lastModifiedBy>
  <dcterms:created xsi:type="dcterms:W3CDTF">2011-12-05T03:09:00Z</dcterms:created>
  <cp:lastPrinted>2012-01-06T01:54:00Z</cp:lastPrinted>
  <dcterms:modified xsi:type="dcterms:W3CDTF">2020-07-31T06:00:38Z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