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D:\#coding ground\Github\Repos\fraud_detection\"/>
    </mc:Choice>
  </mc:AlternateContent>
  <xr:revisionPtr revIDLastSave="0" documentId="13_ncr:1_{E11D767D-D93D-48C8-9E06-8FF71280883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aseline" sheetId="1" r:id="rId1"/>
    <sheet name="Class_weight" sheetId="2" r:id="rId2"/>
    <sheet name="SMOTECNC_dataset" sheetId="3" r:id="rId3"/>
    <sheet name="main" sheetId="4" r:id="rId4"/>
    <sheet name="im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23" i="4"/>
  <c r="A13" i="4"/>
  <c r="A3" i="4"/>
</calcChain>
</file>

<file path=xl/sharedStrings.xml><?xml version="1.0" encoding="utf-8"?>
<sst xmlns="http://schemas.openxmlformats.org/spreadsheetml/2006/main" count="254" uniqueCount="56">
  <si>
    <t>fbeta</t>
  </si>
  <si>
    <t>bal_acc_score</t>
  </si>
  <si>
    <t>precisions</t>
  </si>
  <si>
    <t>recalls</t>
  </si>
  <si>
    <t>f1</t>
  </si>
  <si>
    <t>false_positives</t>
  </si>
  <si>
    <t>false_negatives</t>
  </si>
  <si>
    <t>train_time</t>
  </si>
  <si>
    <t>test_time</t>
  </si>
  <si>
    <t>rf_clf</t>
  </si>
  <si>
    <t>brf_clf</t>
  </si>
  <si>
    <t>lr_clf</t>
  </si>
  <si>
    <t>knn_clf</t>
  </si>
  <si>
    <t>gnb_clf</t>
  </si>
  <si>
    <t>ada_clf</t>
  </si>
  <si>
    <t>qda_clf</t>
  </si>
  <si>
    <t>mlp_clf</t>
  </si>
  <si>
    <t>xgb_clf</t>
  </si>
  <si>
    <t>xgbrf_clf</t>
  </si>
  <si>
    <t>baseline</t>
  </si>
  <si>
    <t>class_weight</t>
  </si>
  <si>
    <t>rf_clf 0: 10/ 1: 1</t>
  </si>
  <si>
    <t>brf_clf 0: 10/ 1: 1</t>
  </si>
  <si>
    <t>lr_clf 0: 10/ 1: 1</t>
  </si>
  <si>
    <t>rf_clf 0: 1/ 1: 10</t>
  </si>
  <si>
    <t>brf_clf 0: 1/ 1: 10</t>
  </si>
  <si>
    <t>lr_clf 0: 1/ 1: 10</t>
  </si>
  <si>
    <t>rf_clf 0: 0.9/ 1: 0.1</t>
  </si>
  <si>
    <t>brf_clf 0: 0.9/ 1: 0.1</t>
  </si>
  <si>
    <t>lr_clf 0: 0.9/ 1: 0.1</t>
  </si>
  <si>
    <t>rf_clf 0: 0.1/ 1: 0.9</t>
  </si>
  <si>
    <t>brf_clf 0: 0.1/ 1: 0.9</t>
  </si>
  <si>
    <t>lr_clf 0: 0.1/ 1: 0.9</t>
  </si>
  <si>
    <t>smote</t>
  </si>
  <si>
    <t>ros</t>
  </si>
  <si>
    <t>Logistic Regression</t>
  </si>
  <si>
    <t>KNN</t>
  </si>
  <si>
    <t>MLP</t>
  </si>
  <si>
    <t>ADA</t>
  </si>
  <si>
    <t>XGB</t>
  </si>
  <si>
    <t>XGBRF</t>
  </si>
  <si>
    <t>precision</t>
  </si>
  <si>
    <t>recall</t>
  </si>
  <si>
    <t>auc_score</t>
  </si>
  <si>
    <t>false_positive</t>
  </si>
  <si>
    <t>false_negative</t>
  </si>
  <si>
    <t>predict_time</t>
  </si>
  <si>
    <t>proba_time</t>
  </si>
  <si>
    <t>voting_3best_fbeta_soft</t>
  </si>
  <si>
    <t>voting_5best_recall_soft</t>
  </si>
  <si>
    <t>brf_class</t>
  </si>
  <si>
    <t>smote_brf</t>
  </si>
  <si>
    <t>smote_rf</t>
  </si>
  <si>
    <t>ros_ada</t>
  </si>
  <si>
    <t>mlp_layer</t>
  </si>
  <si>
    <t>rf_class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</si>
</sst>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0.71924029727497929</v>
      </c>
      <c r="C2">
        <v>0.85633884887574041</v>
      </c>
      <c r="D2">
        <v>0.93055555555555558</v>
      </c>
      <c r="E2">
        <v>0.71276595744680848</v>
      </c>
      <c r="F2">
        <v>0.78470588766634308</v>
      </c>
      <c r="G2">
        <v>5</v>
      </c>
      <c r="H2">
        <v>27</v>
      </c>
      <c r="I2">
        <v>101.8953905105591</v>
      </c>
      <c r="J2">
        <v>0.383087158203125</v>
      </c>
    </row>
    <row r="3" spans="1:10" x14ac:dyDescent="0.25">
      <c r="A3" s="1" t="s">
        <v>10</v>
      </c>
      <c r="B3">
        <v>0.55229900510890029</v>
      </c>
      <c r="C3">
        <v>0.90882726526019519</v>
      </c>
      <c r="D3">
        <v>5.7706355003652302E-2</v>
      </c>
      <c r="E3">
        <v>0.84042553191489366</v>
      </c>
      <c r="F3">
        <v>0.72018335383560994</v>
      </c>
      <c r="G3">
        <v>1290</v>
      </c>
      <c r="H3">
        <v>15</v>
      </c>
      <c r="I3">
        <v>2.8762025833129878</v>
      </c>
      <c r="J3">
        <v>0.29306674003601069</v>
      </c>
    </row>
    <row r="4" spans="1:10" x14ac:dyDescent="0.25">
      <c r="A4" s="1" t="s">
        <v>11</v>
      </c>
      <c r="B4">
        <v>0.58160729080364548</v>
      </c>
      <c r="C4">
        <v>0.78714578285786396</v>
      </c>
      <c r="D4">
        <v>0.84375</v>
      </c>
      <c r="E4">
        <v>0.57446808510638303</v>
      </c>
      <c r="F4">
        <v>0.70288484061290446</v>
      </c>
      <c r="G4">
        <v>10</v>
      </c>
      <c r="H4">
        <v>40</v>
      </c>
      <c r="I4">
        <v>1.439327716827393</v>
      </c>
      <c r="J4">
        <v>1.2002706527709959E-2</v>
      </c>
    </row>
    <row r="5" spans="1:10" x14ac:dyDescent="0.25">
      <c r="A5" s="1" t="s">
        <v>12</v>
      </c>
      <c r="B5">
        <v>0.70850536746490511</v>
      </c>
      <c r="C5">
        <v>0.8510108739700375</v>
      </c>
      <c r="D5">
        <v>0.91666666666666663</v>
      </c>
      <c r="E5">
        <v>0.7021276595744681</v>
      </c>
      <c r="F5">
        <v>0.82512938124889823</v>
      </c>
      <c r="G5">
        <v>6</v>
      </c>
      <c r="H5">
        <v>28</v>
      </c>
      <c r="I5">
        <v>6.6014528274536133E-2</v>
      </c>
      <c r="J5">
        <v>7.7994539737701416</v>
      </c>
    </row>
    <row r="6" spans="1:10" x14ac:dyDescent="0.25">
      <c r="A6" s="1" t="s">
        <v>13</v>
      </c>
      <c r="B6">
        <v>0.37230286386818362</v>
      </c>
      <c r="C6">
        <v>0.86468840384031076</v>
      </c>
      <c r="D6">
        <v>2.656477438136827E-2</v>
      </c>
      <c r="E6">
        <v>0.77659574468085102</v>
      </c>
      <c r="F6">
        <v>0.36178836947339582</v>
      </c>
      <c r="G6">
        <v>2675</v>
      </c>
      <c r="H6">
        <v>21</v>
      </c>
      <c r="I6">
        <v>0.1410322189331055</v>
      </c>
      <c r="J6">
        <v>5.4012060165405273E-2</v>
      </c>
    </row>
    <row r="7" spans="1:10" x14ac:dyDescent="0.25">
      <c r="A7" s="1" t="s">
        <v>14</v>
      </c>
      <c r="B7">
        <v>0.66474226804123693</v>
      </c>
      <c r="C7">
        <v>0.82967249643862739</v>
      </c>
      <c r="D7">
        <v>0.82666666666666666</v>
      </c>
      <c r="E7">
        <v>0.65957446808510634</v>
      </c>
      <c r="F7">
        <v>0.67660906080306793</v>
      </c>
      <c r="G7">
        <v>13</v>
      </c>
      <c r="H7">
        <v>32</v>
      </c>
      <c r="I7">
        <v>43.961295127868652</v>
      </c>
      <c r="J7">
        <v>0.53112077713012695</v>
      </c>
    </row>
    <row r="8" spans="1:10" x14ac:dyDescent="0.25">
      <c r="A8" s="1" t="s">
        <v>15</v>
      </c>
      <c r="B8">
        <v>0.40437158469945361</v>
      </c>
      <c r="C8">
        <v>0.87301720838714991</v>
      </c>
      <c r="D8">
        <v>3.0730897009966781E-2</v>
      </c>
      <c r="E8">
        <v>0.78723404255319152</v>
      </c>
      <c r="F8">
        <v>0.46449321781846808</v>
      </c>
      <c r="G8">
        <v>2334</v>
      </c>
      <c r="H8">
        <v>20</v>
      </c>
      <c r="I8">
        <v>0.29106616973876948</v>
      </c>
      <c r="J8">
        <v>7.7017784118652344E-2</v>
      </c>
    </row>
    <row r="9" spans="1:10" x14ac:dyDescent="0.25">
      <c r="A9" s="1" t="s">
        <v>16</v>
      </c>
      <c r="B9">
        <v>0.74897119341563789</v>
      </c>
      <c r="C9">
        <v>0.87225216583658738</v>
      </c>
      <c r="D9">
        <v>0.875</v>
      </c>
      <c r="E9">
        <v>0.74468085106382975</v>
      </c>
      <c r="F9">
        <v>0.7965227694974365</v>
      </c>
      <c r="G9">
        <v>10</v>
      </c>
      <c r="H9">
        <v>24</v>
      </c>
      <c r="I9">
        <v>21.535562515258789</v>
      </c>
      <c r="J9">
        <v>4.0008783340454102E-2</v>
      </c>
    </row>
    <row r="10" spans="1:10" x14ac:dyDescent="0.25">
      <c r="A10" s="1" t="s">
        <v>17</v>
      </c>
      <c r="B10">
        <v>0.7093840429929722</v>
      </c>
      <c r="C10">
        <v>0.85103735187863583</v>
      </c>
      <c r="D10">
        <v>0.95652173913043481</v>
      </c>
      <c r="E10">
        <v>0.7021276595744681</v>
      </c>
      <c r="F10">
        <v>0.79434766987778371</v>
      </c>
      <c r="G10">
        <v>3</v>
      </c>
      <c r="H10">
        <v>28</v>
      </c>
      <c r="I10">
        <v>8.7549924850463867</v>
      </c>
      <c r="J10">
        <v>3.1007289886474609E-2</v>
      </c>
    </row>
    <row r="11" spans="1:10" x14ac:dyDescent="0.25">
      <c r="A11" s="1" t="s">
        <v>18</v>
      </c>
      <c r="B11">
        <v>0.70850536746490511</v>
      </c>
      <c r="C11">
        <v>0.8510108739700375</v>
      </c>
      <c r="D11">
        <v>0.91666666666666663</v>
      </c>
      <c r="E11">
        <v>0.7021276595744681</v>
      </c>
      <c r="F11">
        <v>0.7610831611649036</v>
      </c>
      <c r="G11">
        <v>6</v>
      </c>
      <c r="H11">
        <v>28</v>
      </c>
      <c r="I11">
        <v>9.6167871952056885</v>
      </c>
      <c r="J11">
        <v>3.2007455825805657E-2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A14" workbookViewId="0">
      <selection activeCell="F42" sqref="F42"/>
    </sheetView>
  </sheetViews>
  <sheetFormatPr defaultRowHeight="15" x14ac:dyDescent="0.25"/>
  <sheetData>
    <row r="1" spans="1:1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4" t="s">
        <v>19</v>
      </c>
      <c r="B2" s="1" t="s">
        <v>9</v>
      </c>
      <c r="C2">
        <v>0.71924029727497929</v>
      </c>
      <c r="D2">
        <v>0.85633884887574041</v>
      </c>
      <c r="E2">
        <v>0.93055555555555558</v>
      </c>
      <c r="F2">
        <v>0.71276595744680848</v>
      </c>
      <c r="G2">
        <v>0.78470588766634308</v>
      </c>
      <c r="H2">
        <v>5</v>
      </c>
      <c r="I2">
        <v>27</v>
      </c>
      <c r="J2">
        <v>101.8953905105591</v>
      </c>
      <c r="K2">
        <v>0.383087158203125</v>
      </c>
    </row>
    <row r="3" spans="1:11" x14ac:dyDescent="0.25">
      <c r="A3" s="14"/>
      <c r="B3" s="1" t="s">
        <v>10</v>
      </c>
      <c r="C3">
        <v>0.55229900510890029</v>
      </c>
      <c r="D3">
        <v>0.90882726526019519</v>
      </c>
      <c r="E3">
        <v>5.7706355003652302E-2</v>
      </c>
      <c r="F3">
        <v>0.84042553191489366</v>
      </c>
      <c r="G3">
        <v>0.72018335383560994</v>
      </c>
      <c r="H3">
        <v>1290</v>
      </c>
      <c r="I3">
        <v>15</v>
      </c>
      <c r="J3">
        <v>2.8762025833129878</v>
      </c>
      <c r="K3">
        <v>0.29306674003601069</v>
      </c>
    </row>
    <row r="4" spans="1:11" x14ac:dyDescent="0.25">
      <c r="A4" s="14"/>
      <c r="B4" s="1" t="s">
        <v>11</v>
      </c>
      <c r="C4">
        <v>0.58160729080364548</v>
      </c>
      <c r="D4">
        <v>0.78714578285786396</v>
      </c>
      <c r="E4">
        <v>0.84375</v>
      </c>
      <c r="F4">
        <v>0.57446808510638303</v>
      </c>
      <c r="G4">
        <v>0.70288484061290446</v>
      </c>
      <c r="H4">
        <v>10</v>
      </c>
      <c r="I4">
        <v>40</v>
      </c>
      <c r="J4">
        <v>1.439327716827393</v>
      </c>
      <c r="K4">
        <v>1.2002706527709959E-2</v>
      </c>
    </row>
    <row r="5" spans="1:11" x14ac:dyDescent="0.25">
      <c r="A5" s="14"/>
      <c r="B5" s="1" t="s">
        <v>12</v>
      </c>
      <c r="C5">
        <v>0.70850536746490511</v>
      </c>
      <c r="D5">
        <v>0.8510108739700375</v>
      </c>
      <c r="E5">
        <v>0.91666666666666663</v>
      </c>
      <c r="F5">
        <v>0.7021276595744681</v>
      </c>
      <c r="G5">
        <v>0.82512938124889823</v>
      </c>
      <c r="H5">
        <v>6</v>
      </c>
      <c r="I5">
        <v>28</v>
      </c>
      <c r="J5">
        <v>6.6014528274536133E-2</v>
      </c>
      <c r="K5">
        <v>7.7994539737701416</v>
      </c>
    </row>
    <row r="6" spans="1:11" x14ac:dyDescent="0.25">
      <c r="A6" s="14"/>
      <c r="B6" s="1" t="s">
        <v>13</v>
      </c>
      <c r="C6">
        <v>0.37230286386818362</v>
      </c>
      <c r="D6">
        <v>0.86468840384031076</v>
      </c>
      <c r="E6">
        <v>2.656477438136827E-2</v>
      </c>
      <c r="F6">
        <v>0.77659574468085102</v>
      </c>
      <c r="G6">
        <v>0.36178836947339582</v>
      </c>
      <c r="H6">
        <v>2675</v>
      </c>
      <c r="I6">
        <v>21</v>
      </c>
      <c r="J6">
        <v>0.1410322189331055</v>
      </c>
      <c r="K6">
        <v>5.4012060165405273E-2</v>
      </c>
    </row>
    <row r="7" spans="1:11" x14ac:dyDescent="0.25">
      <c r="A7" s="14"/>
      <c r="B7" s="1" t="s">
        <v>14</v>
      </c>
      <c r="C7">
        <v>0.66474226804123693</v>
      </c>
      <c r="D7">
        <v>0.82967249643862739</v>
      </c>
      <c r="E7">
        <v>0.82666666666666666</v>
      </c>
      <c r="F7">
        <v>0.65957446808510634</v>
      </c>
      <c r="G7">
        <v>0.67660906080306793</v>
      </c>
      <c r="H7">
        <v>13</v>
      </c>
      <c r="I7">
        <v>32</v>
      </c>
      <c r="J7">
        <v>43.961295127868652</v>
      </c>
      <c r="K7">
        <v>0.53112077713012695</v>
      </c>
    </row>
    <row r="8" spans="1:11" x14ac:dyDescent="0.25">
      <c r="A8" s="14"/>
      <c r="B8" s="1" t="s">
        <v>15</v>
      </c>
      <c r="C8">
        <v>0.40437158469945361</v>
      </c>
      <c r="D8">
        <v>0.87301720838714991</v>
      </c>
      <c r="E8">
        <v>3.0730897009966781E-2</v>
      </c>
      <c r="F8">
        <v>0.78723404255319152</v>
      </c>
      <c r="G8">
        <v>0.46449321781846808</v>
      </c>
      <c r="H8">
        <v>2334</v>
      </c>
      <c r="I8">
        <v>20</v>
      </c>
      <c r="J8">
        <v>0.29106616973876948</v>
      </c>
      <c r="K8">
        <v>7.7017784118652344E-2</v>
      </c>
    </row>
    <row r="9" spans="1:11" x14ac:dyDescent="0.25">
      <c r="A9" s="14"/>
      <c r="B9" s="1" t="s">
        <v>16</v>
      </c>
      <c r="C9">
        <v>0.74897119341563789</v>
      </c>
      <c r="D9">
        <v>0.87225216583658738</v>
      </c>
      <c r="E9">
        <v>0.875</v>
      </c>
      <c r="F9">
        <v>0.74468085106382975</v>
      </c>
      <c r="G9">
        <v>0.7965227694974365</v>
      </c>
      <c r="H9">
        <v>10</v>
      </c>
      <c r="I9">
        <v>24</v>
      </c>
      <c r="J9">
        <v>21.535562515258789</v>
      </c>
      <c r="K9">
        <v>4.0008783340454102E-2</v>
      </c>
    </row>
    <row r="10" spans="1:11" x14ac:dyDescent="0.25">
      <c r="A10" s="14"/>
      <c r="B10" s="1" t="s">
        <v>17</v>
      </c>
      <c r="C10">
        <v>0.7093840429929722</v>
      </c>
      <c r="D10">
        <v>0.85103735187863583</v>
      </c>
      <c r="E10">
        <v>0.95652173913043481</v>
      </c>
      <c r="F10">
        <v>0.7021276595744681</v>
      </c>
      <c r="G10">
        <v>0.79434766987778371</v>
      </c>
      <c r="H10">
        <v>3</v>
      </c>
      <c r="I10">
        <v>28</v>
      </c>
      <c r="J10">
        <v>8.7549924850463867</v>
      </c>
      <c r="K10">
        <v>3.1007289886474609E-2</v>
      </c>
    </row>
    <row r="11" spans="1:11" x14ac:dyDescent="0.25">
      <c r="A11" s="14"/>
      <c r="B11" s="1" t="s">
        <v>18</v>
      </c>
      <c r="C11">
        <v>0.70850536746490511</v>
      </c>
      <c r="D11">
        <v>0.8510108739700375</v>
      </c>
      <c r="E11">
        <v>0.91666666666666663</v>
      </c>
      <c r="F11">
        <v>0.7021276595744681</v>
      </c>
      <c r="G11">
        <v>0.7610831611649036</v>
      </c>
      <c r="H11">
        <v>6</v>
      </c>
      <c r="I11">
        <v>28</v>
      </c>
      <c r="J11">
        <v>9.6167871952056885</v>
      </c>
      <c r="K11">
        <v>3.2007455825805657E-2</v>
      </c>
    </row>
    <row r="12" spans="1:11" x14ac:dyDescent="0.25">
      <c r="A12" s="14" t="s">
        <v>20</v>
      </c>
      <c r="B12" s="1" t="s">
        <v>21</v>
      </c>
      <c r="C12">
        <v>0.74009900990099009</v>
      </c>
      <c r="D12">
        <v>0.86697714674808091</v>
      </c>
      <c r="E12">
        <v>0.93243243243243246</v>
      </c>
      <c r="F12">
        <v>0.73404255319148937</v>
      </c>
      <c r="G12">
        <v>0.76922045064647449</v>
      </c>
      <c r="H12">
        <v>5</v>
      </c>
      <c r="I12">
        <v>25</v>
      </c>
      <c r="J12">
        <v>111.02922034263609</v>
      </c>
      <c r="K12">
        <v>0.40109086036682129</v>
      </c>
    </row>
    <row r="13" spans="1:11" x14ac:dyDescent="0.25">
      <c r="A13" s="14"/>
      <c r="B13" s="1" t="s">
        <v>22</v>
      </c>
      <c r="C13">
        <v>0.45594037702761953</v>
      </c>
      <c r="D13">
        <v>0.90671494784978723</v>
      </c>
      <c r="E13">
        <v>3.6166365280289332E-2</v>
      </c>
      <c r="F13">
        <v>0.85106382978723405</v>
      </c>
      <c r="G13">
        <v>0.71314521560096855</v>
      </c>
      <c r="H13">
        <v>2132</v>
      </c>
      <c r="I13">
        <v>14</v>
      </c>
      <c r="J13">
        <v>2.9376683235168461</v>
      </c>
      <c r="K13">
        <v>0.34207820892333979</v>
      </c>
    </row>
    <row r="14" spans="1:11" x14ac:dyDescent="0.25">
      <c r="A14" s="14"/>
      <c r="B14" s="1" t="s">
        <v>23</v>
      </c>
      <c r="C14">
        <v>0.37049455155071248</v>
      </c>
      <c r="D14">
        <v>0.68083341189072177</v>
      </c>
      <c r="E14">
        <v>0.94444444444444442</v>
      </c>
      <c r="F14">
        <v>0.36170212765957449</v>
      </c>
      <c r="G14">
        <v>0.70997312670024693</v>
      </c>
      <c r="H14">
        <v>2</v>
      </c>
      <c r="I14">
        <v>60</v>
      </c>
      <c r="J14">
        <v>1.4233245849609379</v>
      </c>
      <c r="K14">
        <v>1.10018253326416E-2</v>
      </c>
    </row>
    <row r="15" spans="1:11" x14ac:dyDescent="0.25">
      <c r="A15" s="14"/>
      <c r="B15" s="1" t="s">
        <v>24</v>
      </c>
      <c r="C15">
        <v>0.71924029727497929</v>
      </c>
      <c r="D15">
        <v>0.85633884887574041</v>
      </c>
      <c r="E15">
        <v>0.93055555555555558</v>
      </c>
      <c r="F15">
        <v>0.71276595744680848</v>
      </c>
      <c r="G15">
        <v>0.78614400612430047</v>
      </c>
      <c r="H15">
        <v>5</v>
      </c>
      <c r="I15">
        <v>27</v>
      </c>
      <c r="J15">
        <v>88.842020034790039</v>
      </c>
      <c r="K15">
        <v>0.35908150672912598</v>
      </c>
    </row>
    <row r="16" spans="1:11" x14ac:dyDescent="0.25">
      <c r="A16" s="14"/>
      <c r="B16" s="1" t="s">
        <v>25</v>
      </c>
      <c r="C16">
        <v>0.61637931034482751</v>
      </c>
      <c r="D16">
        <v>0.90232834709871601</v>
      </c>
      <c r="E16">
        <v>8.5746102449888645E-2</v>
      </c>
      <c r="F16">
        <v>0.81914893617021278</v>
      </c>
      <c r="G16">
        <v>0.70592771733488724</v>
      </c>
      <c r="H16">
        <v>821</v>
      </c>
      <c r="I16">
        <v>17</v>
      </c>
      <c r="J16">
        <v>2.9236652851104741</v>
      </c>
      <c r="K16">
        <v>0.28206443786621088</v>
      </c>
    </row>
    <row r="17" spans="1:11" x14ac:dyDescent="0.25">
      <c r="A17" s="14"/>
      <c r="B17" s="1" t="s">
        <v>26</v>
      </c>
      <c r="C17">
        <v>0.76564417177914101</v>
      </c>
      <c r="D17">
        <v>0.88277572610500199</v>
      </c>
      <c r="E17">
        <v>0.75789473684210529</v>
      </c>
      <c r="F17">
        <v>0.76595744680851063</v>
      </c>
      <c r="G17">
        <v>0.68556416972370993</v>
      </c>
      <c r="H17">
        <v>23</v>
      </c>
      <c r="I17">
        <v>22</v>
      </c>
      <c r="J17">
        <v>1.432325124740601</v>
      </c>
      <c r="K17">
        <v>1.100254058837891E-2</v>
      </c>
    </row>
    <row r="18" spans="1:11" x14ac:dyDescent="0.25">
      <c r="A18" s="14"/>
      <c r="B18" s="1" t="s">
        <v>27</v>
      </c>
      <c r="C18">
        <v>0.75051546391752577</v>
      </c>
      <c r="D18">
        <v>0.87229629568425104</v>
      </c>
      <c r="E18">
        <v>0.93333333333333335</v>
      </c>
      <c r="F18">
        <v>0.74468085106382975</v>
      </c>
      <c r="G18">
        <v>0.78138405242704723</v>
      </c>
      <c r="H18">
        <v>5</v>
      </c>
      <c r="I18">
        <v>24</v>
      </c>
      <c r="J18">
        <v>111.7752957344055</v>
      </c>
      <c r="K18">
        <v>0.39809083938598627</v>
      </c>
    </row>
    <row r="19" spans="1:11" x14ac:dyDescent="0.25">
      <c r="A19" s="14"/>
      <c r="B19" s="1" t="s">
        <v>28</v>
      </c>
      <c r="C19">
        <v>0.45704240826192039</v>
      </c>
      <c r="D19">
        <v>0.90681203351464756</v>
      </c>
      <c r="E19">
        <v>3.6347114947751023E-2</v>
      </c>
      <c r="F19">
        <v>0.85106382978723405</v>
      </c>
      <c r="G19">
        <v>0.70796092534732558</v>
      </c>
      <c r="H19">
        <v>2121</v>
      </c>
      <c r="I19">
        <v>14</v>
      </c>
      <c r="J19">
        <v>2.997742652893066</v>
      </c>
      <c r="K19">
        <v>0.33907699584960938</v>
      </c>
    </row>
    <row r="20" spans="1:11" x14ac:dyDescent="0.25">
      <c r="A20" s="14"/>
      <c r="B20" s="1" t="s">
        <v>29</v>
      </c>
      <c r="C20">
        <v>0.26273684210526321</v>
      </c>
      <c r="D20">
        <v>0.62765074849855229</v>
      </c>
      <c r="E20">
        <v>0.96</v>
      </c>
      <c r="F20">
        <v>0.25531914893617019</v>
      </c>
      <c r="G20">
        <v>0.67828257945010884</v>
      </c>
      <c r="H20">
        <v>1</v>
      </c>
      <c r="I20">
        <v>70</v>
      </c>
      <c r="J20">
        <v>1.440327644348145</v>
      </c>
      <c r="K20">
        <v>1.100277900695801E-2</v>
      </c>
    </row>
    <row r="21" spans="1:11" x14ac:dyDescent="0.25">
      <c r="A21" s="14"/>
      <c r="B21" s="1" t="s">
        <v>30</v>
      </c>
      <c r="C21">
        <v>0.71953738124741828</v>
      </c>
      <c r="D21">
        <v>0.85634767484527319</v>
      </c>
      <c r="E21">
        <v>0.94366197183098588</v>
      </c>
      <c r="F21">
        <v>0.71276595744680848</v>
      </c>
      <c r="G21">
        <v>0.78113401203668431</v>
      </c>
      <c r="H21">
        <v>4</v>
      </c>
      <c r="I21">
        <v>27</v>
      </c>
      <c r="J21">
        <v>93.146517515182495</v>
      </c>
      <c r="K21">
        <v>0.36808395385742188</v>
      </c>
    </row>
    <row r="22" spans="1:11" x14ac:dyDescent="0.25">
      <c r="A22" s="14"/>
      <c r="B22" s="1" t="s">
        <v>31</v>
      </c>
      <c r="C22">
        <v>0.63434727503168564</v>
      </c>
      <c r="D22">
        <v>0.90314033629572932</v>
      </c>
      <c r="E22">
        <v>9.553349875930521E-2</v>
      </c>
      <c r="F22">
        <v>0.81914893617021278</v>
      </c>
      <c r="G22">
        <v>0.69718222303740285</v>
      </c>
      <c r="H22">
        <v>729</v>
      </c>
      <c r="I22">
        <v>17</v>
      </c>
      <c r="J22">
        <v>2.8926584720611568</v>
      </c>
      <c r="K22">
        <v>0.28406572341918951</v>
      </c>
    </row>
    <row r="23" spans="1:11" x14ac:dyDescent="0.25">
      <c r="A23" s="14"/>
      <c r="B23" s="1" t="s">
        <v>32</v>
      </c>
      <c r="C23">
        <v>0.77691363078182563</v>
      </c>
      <c r="D23">
        <v>0.88812135294977046</v>
      </c>
      <c r="E23">
        <v>0.78494623655913975</v>
      </c>
      <c r="F23">
        <v>0.77659574468085102</v>
      </c>
      <c r="G23">
        <v>0.69266409513752059</v>
      </c>
      <c r="H23">
        <v>20</v>
      </c>
      <c r="I23">
        <v>21</v>
      </c>
      <c r="J23">
        <v>1.4698657989501951</v>
      </c>
      <c r="K23">
        <v>1.1002302169799799E-2</v>
      </c>
    </row>
    <row r="24" spans="1:11" x14ac:dyDescent="0.25">
      <c r="A24" s="14" t="s">
        <v>33</v>
      </c>
      <c r="B24" s="1" t="s">
        <v>9</v>
      </c>
      <c r="C24">
        <v>0.77132262051915945</v>
      </c>
      <c r="D24">
        <v>0.88293459355659154</v>
      </c>
      <c r="E24">
        <v>0.93506493506493504</v>
      </c>
      <c r="F24">
        <v>0.76595744680851063</v>
      </c>
      <c r="G24">
        <v>0.79517925129512146</v>
      </c>
      <c r="H24">
        <v>5</v>
      </c>
      <c r="I24">
        <v>22</v>
      </c>
      <c r="J24">
        <v>197.24812626838681</v>
      </c>
      <c r="K24">
        <v>0.46810579299926758</v>
      </c>
    </row>
    <row r="25" spans="1:11" x14ac:dyDescent="0.25">
      <c r="A25" s="14"/>
      <c r="B25" s="1" t="s">
        <v>10</v>
      </c>
      <c r="C25">
        <v>0.77132262051915945</v>
      </c>
      <c r="D25">
        <v>0.88293459355659154</v>
      </c>
      <c r="E25">
        <v>0.93506493506493504</v>
      </c>
      <c r="F25">
        <v>0.76595744680851063</v>
      </c>
      <c r="G25">
        <v>0.7956550709889284</v>
      </c>
      <c r="H25">
        <v>5</v>
      </c>
      <c r="I25">
        <v>22</v>
      </c>
      <c r="J25">
        <v>220.9957971572876</v>
      </c>
      <c r="K25">
        <v>0.47099637985229492</v>
      </c>
    </row>
    <row r="26" spans="1:11" x14ac:dyDescent="0.25">
      <c r="A26" s="14"/>
      <c r="B26" s="1" t="s">
        <v>11</v>
      </c>
      <c r="C26">
        <v>0.74225975070365902</v>
      </c>
      <c r="D26">
        <v>0.87707706047892342</v>
      </c>
      <c r="E26">
        <v>0.51824817518248179</v>
      </c>
      <c r="F26">
        <v>0.75531914893617025</v>
      </c>
      <c r="G26">
        <v>0.6529289272415072</v>
      </c>
      <c r="H26">
        <v>66</v>
      </c>
      <c r="I26">
        <v>23</v>
      </c>
      <c r="J26">
        <v>3.0191688537597661</v>
      </c>
      <c r="K26">
        <v>1.3003110885620121E-2</v>
      </c>
    </row>
    <row r="27" spans="1:11" x14ac:dyDescent="0.25">
      <c r="A27" s="14"/>
      <c r="B27" s="1" t="s">
        <v>12</v>
      </c>
      <c r="C27">
        <v>0.77327153341058319</v>
      </c>
      <c r="D27">
        <v>0.90814466102080038</v>
      </c>
      <c r="E27">
        <v>0.32217573221757317</v>
      </c>
      <c r="F27">
        <v>0.81914893617021278</v>
      </c>
      <c r="G27">
        <v>0.63567870312283647</v>
      </c>
      <c r="H27">
        <v>162</v>
      </c>
      <c r="I27">
        <v>17</v>
      </c>
      <c r="J27">
        <v>0.1100254058837891</v>
      </c>
      <c r="K27">
        <v>15.430972099304199</v>
      </c>
    </row>
    <row r="28" spans="1:11" x14ac:dyDescent="0.25">
      <c r="A28" s="14"/>
      <c r="B28" s="1" t="s">
        <v>13</v>
      </c>
      <c r="C28">
        <v>0.1113857307628934</v>
      </c>
      <c r="D28">
        <v>0.69066610530996619</v>
      </c>
      <c r="E28">
        <v>5.3126277073968116E-3</v>
      </c>
      <c r="F28">
        <v>0.55319148936170215</v>
      </c>
      <c r="G28">
        <v>0.26324441508566632</v>
      </c>
      <c r="H28">
        <v>9736</v>
      </c>
      <c r="I28">
        <v>42</v>
      </c>
      <c r="J28">
        <v>0.30907011032104492</v>
      </c>
      <c r="K28">
        <v>5.5012226104736328E-2</v>
      </c>
    </row>
    <row r="29" spans="1:11" x14ac:dyDescent="0.25">
      <c r="A29" s="14"/>
      <c r="B29" s="1" t="s">
        <v>14</v>
      </c>
      <c r="C29">
        <v>0.67357512953367882</v>
      </c>
      <c r="D29">
        <v>0.89478796453237197</v>
      </c>
      <c r="E29">
        <v>0.1376146788990826</v>
      </c>
      <c r="F29">
        <v>0.7978723404255319</v>
      </c>
      <c r="G29">
        <v>0.58518745620898849</v>
      </c>
      <c r="H29">
        <v>470</v>
      </c>
      <c r="I29">
        <v>19</v>
      </c>
      <c r="J29">
        <v>93.193948745727539</v>
      </c>
      <c r="K29">
        <v>0.5391232967376709</v>
      </c>
    </row>
    <row r="30" spans="1:11" x14ac:dyDescent="0.25">
      <c r="A30" s="14"/>
      <c r="B30" s="1" t="s">
        <v>15</v>
      </c>
      <c r="C30">
        <v>0.4150702426564496</v>
      </c>
      <c r="D30">
        <v>0.75949683711053528</v>
      </c>
      <c r="E30">
        <v>6.3938618925831206E-2</v>
      </c>
      <c r="F30">
        <v>0.53191489361702127</v>
      </c>
      <c r="G30">
        <v>0.35466371988436651</v>
      </c>
      <c r="H30">
        <v>732</v>
      </c>
      <c r="I30">
        <v>44</v>
      </c>
      <c r="J30">
        <v>0.64314603805541992</v>
      </c>
      <c r="K30">
        <v>8.6019277572631836E-2</v>
      </c>
    </row>
    <row r="31" spans="1:11" x14ac:dyDescent="0.25">
      <c r="A31" s="14"/>
      <c r="B31" s="1" t="s">
        <v>16</v>
      </c>
      <c r="C31">
        <v>0.74468085106382975</v>
      </c>
      <c r="D31">
        <v>0.87212860226312883</v>
      </c>
      <c r="E31">
        <v>0.74468085106382975</v>
      </c>
      <c r="F31">
        <v>0.74468085106382975</v>
      </c>
      <c r="G31">
        <v>0.7416169653365382</v>
      </c>
      <c r="H31">
        <v>24</v>
      </c>
      <c r="I31">
        <v>24</v>
      </c>
      <c r="J31">
        <v>19.885426044464111</v>
      </c>
      <c r="K31">
        <v>4.7031164169311523E-2</v>
      </c>
    </row>
    <row r="32" spans="1:11" x14ac:dyDescent="0.25">
      <c r="A32" s="14"/>
      <c r="B32" s="1" t="s">
        <v>17</v>
      </c>
      <c r="C32">
        <v>0.74743326488706363</v>
      </c>
      <c r="D32">
        <v>0.8722080359889236</v>
      </c>
      <c r="E32">
        <v>0.82352941176470584</v>
      </c>
      <c r="F32">
        <v>0.74468085106382975</v>
      </c>
      <c r="G32">
        <v>0.75430066832260534</v>
      </c>
      <c r="H32">
        <v>15</v>
      </c>
      <c r="I32">
        <v>24</v>
      </c>
      <c r="J32">
        <v>23.76895976066589</v>
      </c>
      <c r="K32">
        <v>3.4007549285888672E-2</v>
      </c>
    </row>
    <row r="33" spans="1:11" x14ac:dyDescent="0.25">
      <c r="A33" s="14"/>
      <c r="B33" s="1" t="s">
        <v>18</v>
      </c>
      <c r="C33">
        <v>0.66087516087516085</v>
      </c>
      <c r="D33">
        <v>0.91421993264470736</v>
      </c>
      <c r="E33">
        <v>0.104221635883905</v>
      </c>
      <c r="F33">
        <v>0.84042553191489366</v>
      </c>
      <c r="G33">
        <v>0.6854657457575305</v>
      </c>
      <c r="H33">
        <v>679</v>
      </c>
      <c r="I33">
        <v>15</v>
      </c>
      <c r="J33">
        <v>21.621878147125241</v>
      </c>
      <c r="K33">
        <v>3.3007383346557617E-2</v>
      </c>
    </row>
    <row r="34" spans="1:11" x14ac:dyDescent="0.25">
      <c r="A34" s="14" t="s">
        <v>34</v>
      </c>
      <c r="B34" s="1" t="s">
        <v>9</v>
      </c>
      <c r="C34">
        <v>0.74009900990099009</v>
      </c>
      <c r="D34">
        <v>0.86697714674808091</v>
      </c>
      <c r="E34">
        <v>0.93243243243243246</v>
      </c>
      <c r="F34">
        <v>0.73404255319148937</v>
      </c>
      <c r="G34">
        <v>0.78850603492058602</v>
      </c>
      <c r="H34">
        <v>5</v>
      </c>
      <c r="I34">
        <v>25</v>
      </c>
      <c r="J34">
        <v>80.789705514907837</v>
      </c>
      <c r="K34">
        <v>0.3140714168548584</v>
      </c>
    </row>
    <row r="35" spans="1:11" x14ac:dyDescent="0.25">
      <c r="A35" s="14"/>
      <c r="B35" s="1" t="s">
        <v>10</v>
      </c>
      <c r="C35">
        <v>0.70879801734820325</v>
      </c>
      <c r="D35">
        <v>0.85101969993957027</v>
      </c>
      <c r="E35">
        <v>0.92957746478873238</v>
      </c>
      <c r="F35">
        <v>0.7021276595744681</v>
      </c>
      <c r="G35">
        <v>0.79483392623654103</v>
      </c>
      <c r="H35">
        <v>5</v>
      </c>
      <c r="I35">
        <v>28</v>
      </c>
      <c r="J35">
        <v>98.408937215805054</v>
      </c>
      <c r="K35">
        <v>0.32007265090942377</v>
      </c>
    </row>
    <row r="36" spans="1:11" x14ac:dyDescent="0.25">
      <c r="A36" s="14"/>
      <c r="B36" s="1" t="s">
        <v>11</v>
      </c>
      <c r="C36">
        <v>0.51388541406054544</v>
      </c>
      <c r="D36">
        <v>0.90637364573008994</v>
      </c>
      <c r="E36">
        <v>4.796599878567092E-2</v>
      </c>
      <c r="F36">
        <v>0.84042553191489366</v>
      </c>
      <c r="G36">
        <v>0.7050724203413915</v>
      </c>
      <c r="H36">
        <v>1568</v>
      </c>
      <c r="I36">
        <v>15</v>
      </c>
      <c r="J36">
        <v>2.842646598815918</v>
      </c>
      <c r="K36">
        <v>1.100254058837891E-2</v>
      </c>
    </row>
    <row r="37" spans="1:11" x14ac:dyDescent="0.25">
      <c r="A37" s="14"/>
      <c r="B37" s="1" t="s">
        <v>12</v>
      </c>
      <c r="C37">
        <v>0.78498572011423906</v>
      </c>
      <c r="D37">
        <v>0.89337872009921138</v>
      </c>
      <c r="E37">
        <v>0.73267326732673266</v>
      </c>
      <c r="F37">
        <v>0.78723404255319152</v>
      </c>
      <c r="G37">
        <v>0.798396406951702</v>
      </c>
      <c r="H37">
        <v>27</v>
      </c>
      <c r="I37">
        <v>20</v>
      </c>
      <c r="J37">
        <v>0.1100254058837891</v>
      </c>
      <c r="K37">
        <v>14.614700794219971</v>
      </c>
    </row>
    <row r="38" spans="1:11" x14ac:dyDescent="0.25">
      <c r="A38" s="14"/>
      <c r="B38" s="1" t="s">
        <v>13</v>
      </c>
      <c r="C38">
        <v>0.33478336523403518</v>
      </c>
      <c r="D38">
        <v>0.86428832451925697</v>
      </c>
      <c r="E38">
        <v>2.178392699440683E-2</v>
      </c>
      <c r="F38">
        <v>0.78723404255319152</v>
      </c>
      <c r="G38">
        <v>0.39484174247445553</v>
      </c>
      <c r="H38">
        <v>3323</v>
      </c>
      <c r="I38">
        <v>20</v>
      </c>
      <c r="J38">
        <v>0.27106142044067377</v>
      </c>
      <c r="K38">
        <v>5.5012702941894531E-2</v>
      </c>
    </row>
    <row r="39" spans="1:11" x14ac:dyDescent="0.25">
      <c r="A39" s="14"/>
      <c r="B39" s="1" t="s">
        <v>14</v>
      </c>
      <c r="C39">
        <v>0.68040562643114166</v>
      </c>
      <c r="D39">
        <v>0.91999803199658081</v>
      </c>
      <c r="E39">
        <v>0.11315417256011311</v>
      </c>
      <c r="F39">
        <v>0.85106382978723405</v>
      </c>
      <c r="G39">
        <v>0.71836436091500067</v>
      </c>
      <c r="H39">
        <v>627</v>
      </c>
      <c r="I39">
        <v>14</v>
      </c>
      <c r="J39">
        <v>59.527553558349609</v>
      </c>
      <c r="K39">
        <v>0.50911545753479004</v>
      </c>
    </row>
    <row r="40" spans="1:11" x14ac:dyDescent="0.25">
      <c r="A40" s="14"/>
      <c r="B40" s="1" t="s">
        <v>15</v>
      </c>
      <c r="C40">
        <v>0.40158630766019621</v>
      </c>
      <c r="D40">
        <v>0.87272595139256892</v>
      </c>
      <c r="E40">
        <v>3.031544448996313E-2</v>
      </c>
      <c r="F40">
        <v>0.78723404255319152</v>
      </c>
      <c r="G40">
        <v>0.45324129606024061</v>
      </c>
      <c r="H40">
        <v>2367</v>
      </c>
      <c r="I40">
        <v>20</v>
      </c>
      <c r="J40">
        <v>0.56612849235534668</v>
      </c>
      <c r="K40">
        <v>7.3016881942749023E-2</v>
      </c>
    </row>
    <row r="41" spans="1:11" x14ac:dyDescent="0.25">
      <c r="A41" s="14"/>
      <c r="B41" s="1" t="s">
        <v>16</v>
      </c>
      <c r="C41">
        <v>0.75717801476620183</v>
      </c>
      <c r="D41">
        <v>0.8775095329860283</v>
      </c>
      <c r="E41">
        <v>0.80681818181818177</v>
      </c>
      <c r="F41">
        <v>0.75531914893617025</v>
      </c>
      <c r="G41">
        <v>0.74141159580753324</v>
      </c>
      <c r="H41">
        <v>17</v>
      </c>
      <c r="I41">
        <v>23</v>
      </c>
      <c r="J41">
        <v>24.950268507003781</v>
      </c>
      <c r="K41">
        <v>3.8009405136108398E-2</v>
      </c>
    </row>
    <row r="42" spans="1:11" x14ac:dyDescent="0.25">
      <c r="A42" s="14"/>
      <c r="B42" s="1" t="s">
        <v>17</v>
      </c>
      <c r="C42">
        <v>0.75051546391752577</v>
      </c>
      <c r="D42">
        <v>0.87229629568425104</v>
      </c>
      <c r="E42">
        <v>0.93333333333333335</v>
      </c>
      <c r="F42">
        <v>0.74468085106382975</v>
      </c>
      <c r="G42">
        <v>0.79148001643310684</v>
      </c>
      <c r="H42">
        <v>5</v>
      </c>
      <c r="I42">
        <v>24</v>
      </c>
      <c r="J42">
        <v>14.24628615379333</v>
      </c>
      <c r="K42">
        <v>3.2007217407226563E-2</v>
      </c>
    </row>
    <row r="43" spans="1:11" x14ac:dyDescent="0.25">
      <c r="A43" s="14"/>
      <c r="B43" s="1" t="s">
        <v>18</v>
      </c>
      <c r="C43">
        <v>0.72354448919809589</v>
      </c>
      <c r="D43">
        <v>0.9015633984414464</v>
      </c>
      <c r="E43">
        <v>0.1994750656167979</v>
      </c>
      <c r="F43">
        <v>0.80851063829787229</v>
      </c>
      <c r="G43">
        <v>0.72675182306234842</v>
      </c>
      <c r="H43">
        <v>305</v>
      </c>
      <c r="I43">
        <v>18</v>
      </c>
      <c r="J43">
        <v>13.612693309783941</v>
      </c>
      <c r="K43">
        <v>3.5007953643798828E-2</v>
      </c>
    </row>
  </sheetData>
  <mergeCells count="4">
    <mergeCell ref="A34:A43"/>
    <mergeCell ref="A12:A23"/>
    <mergeCell ref="A2:A11"/>
    <mergeCell ref="A24:A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A16" sqref="A16:K22"/>
    </sheetView>
  </sheetViews>
  <sheetFormatPr defaultRowHeight="15" x14ac:dyDescent="0.25"/>
  <cols>
    <col min="1" max="1" width="14.140625" bestFit="1" customWidth="1"/>
    <col min="2" max="2" width="18" bestFit="1" customWidth="1"/>
    <col min="3" max="7" width="12" bestFit="1" customWidth="1"/>
  </cols>
  <sheetData>
    <row r="1" spans="1:11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11" x14ac:dyDescent="0.25">
      <c r="A2" s="1" t="s">
        <v>0</v>
      </c>
      <c r="B2">
        <v>0.77442414614773636</v>
      </c>
      <c r="C2">
        <v>0.76411446249033255</v>
      </c>
      <c r="D2">
        <v>0.76379515680825727</v>
      </c>
      <c r="E2">
        <v>0.7290679304897314</v>
      </c>
      <c r="F2">
        <v>0.71232876712328763</v>
      </c>
      <c r="G2">
        <v>0.53429231954790646</v>
      </c>
    </row>
    <row r="3" spans="1:11" x14ac:dyDescent="0.25">
      <c r="A3" s="1" t="s">
        <v>1</v>
      </c>
      <c r="B3">
        <v>0.89811535504621998</v>
      </c>
      <c r="C3">
        <v>0.90284316402369558</v>
      </c>
      <c r="D3">
        <v>0.89277855417098428</v>
      </c>
      <c r="E3">
        <v>0.87667989184994954</v>
      </c>
      <c r="F3">
        <v>0.87114891964499319</v>
      </c>
      <c r="G3">
        <v>0.91261952146719916</v>
      </c>
    </row>
    <row r="4" spans="1:11" x14ac:dyDescent="0.25">
      <c r="A4" s="1" t="s">
        <v>41</v>
      </c>
      <c r="B4">
        <v>0.44642857142857151</v>
      </c>
      <c r="C4">
        <v>0.32203389830508472</v>
      </c>
      <c r="D4">
        <v>0.43786982248520712</v>
      </c>
      <c r="E4">
        <v>0.39010989010989011</v>
      </c>
      <c r="F4">
        <v>0.34146341463414642</v>
      </c>
      <c r="G4">
        <v>5.1847051198963059E-2</v>
      </c>
    </row>
    <row r="5" spans="1:11" x14ac:dyDescent="0.25">
      <c r="A5" s="1" t="s">
        <v>42</v>
      </c>
      <c r="B5">
        <v>0.7978723404255319</v>
      </c>
      <c r="C5">
        <v>0.80851063829787229</v>
      </c>
      <c r="D5">
        <v>0.78723404255319152</v>
      </c>
      <c r="E5">
        <v>0.75531914893617025</v>
      </c>
      <c r="F5">
        <v>0.74468085106382975</v>
      </c>
      <c r="G5">
        <v>0.85106382978723405</v>
      </c>
    </row>
    <row r="6" spans="1:11" x14ac:dyDescent="0.25">
      <c r="A6" s="1" t="s">
        <v>43</v>
      </c>
      <c r="B6">
        <v>0.6929470987941333</v>
      </c>
      <c r="C6">
        <v>0.63109300844688321</v>
      </c>
      <c r="D6">
        <v>0.74267613697109314</v>
      </c>
      <c r="E6">
        <v>0.71239305785698559</v>
      </c>
      <c r="F6">
        <v>0.56444419910745947</v>
      </c>
      <c r="G6">
        <v>0.69808028329850547</v>
      </c>
    </row>
    <row r="7" spans="1:11" x14ac:dyDescent="0.25">
      <c r="A7" s="1" t="s">
        <v>44</v>
      </c>
      <c r="B7">
        <v>93</v>
      </c>
      <c r="C7">
        <v>160</v>
      </c>
      <c r="D7">
        <v>95</v>
      </c>
      <c r="E7">
        <v>111</v>
      </c>
      <c r="F7">
        <v>135</v>
      </c>
      <c r="G7">
        <v>1463</v>
      </c>
    </row>
    <row r="8" spans="1:11" x14ac:dyDescent="0.25">
      <c r="A8" s="1" t="s">
        <v>45</v>
      </c>
      <c r="B8">
        <v>19</v>
      </c>
      <c r="C8">
        <v>18</v>
      </c>
      <c r="D8">
        <v>20</v>
      </c>
      <c r="E8">
        <v>23</v>
      </c>
      <c r="F8">
        <v>24</v>
      </c>
      <c r="G8">
        <v>14</v>
      </c>
    </row>
    <row r="9" spans="1:11" x14ac:dyDescent="0.25">
      <c r="A9" s="1" t="s">
        <v>7</v>
      </c>
      <c r="B9">
        <v>797.83375072479248</v>
      </c>
      <c r="C9">
        <v>6471.1831476688394</v>
      </c>
      <c r="D9">
        <v>4459.9327099323273</v>
      </c>
      <c r="E9">
        <v>3029.172640562057</v>
      </c>
      <c r="F9">
        <v>36006.675769805908</v>
      </c>
      <c r="G9">
        <v>2829.5603652000432</v>
      </c>
    </row>
    <row r="10" spans="1:11" x14ac:dyDescent="0.25">
      <c r="A10" s="1" t="s">
        <v>46</v>
      </c>
      <c r="B10">
        <v>1.300382614135742E-2</v>
      </c>
      <c r="C10">
        <v>74.701642036437988</v>
      </c>
      <c r="D10">
        <v>7.8017473220825195E-2</v>
      </c>
      <c r="E10">
        <v>1.028234481811523</v>
      </c>
      <c r="F10">
        <v>6.1014413833618157E-2</v>
      </c>
      <c r="G10">
        <v>0.1520347595214844</v>
      </c>
    </row>
    <row r="11" spans="1:11" x14ac:dyDescent="0.25">
      <c r="A11" s="1" t="s">
        <v>47</v>
      </c>
      <c r="B11">
        <v>1.10015869140625E-2</v>
      </c>
      <c r="C11">
        <v>74.969163417816162</v>
      </c>
      <c r="D11">
        <v>6.3014507293701172E-2</v>
      </c>
      <c r="E11">
        <v>1.032234668731689</v>
      </c>
      <c r="F11">
        <v>5.9012651443481452E-2</v>
      </c>
      <c r="G11">
        <v>0.14903450012207031</v>
      </c>
    </row>
    <row r="16" spans="1:11" x14ac:dyDescent="0.25">
      <c r="B16" s="1" t="s">
        <v>0</v>
      </c>
      <c r="C16" s="1" t="s">
        <v>1</v>
      </c>
      <c r="D16" s="1" t="s">
        <v>41</v>
      </c>
      <c r="E16" s="1" t="s">
        <v>42</v>
      </c>
      <c r="F16" s="1" t="s">
        <v>43</v>
      </c>
      <c r="G16" s="1" t="s">
        <v>44</v>
      </c>
      <c r="H16" s="1" t="s">
        <v>45</v>
      </c>
      <c r="I16" s="1" t="s">
        <v>7</v>
      </c>
      <c r="J16" s="1" t="s">
        <v>46</v>
      </c>
      <c r="K16" s="1" t="s">
        <v>47</v>
      </c>
    </row>
    <row r="17" spans="1:11" x14ac:dyDescent="0.25">
      <c r="A17" s="1" t="s">
        <v>35</v>
      </c>
      <c r="B17">
        <v>0.77442414614773636</v>
      </c>
      <c r="C17">
        <v>0.89811535504621998</v>
      </c>
      <c r="D17">
        <v>0.44642857142857151</v>
      </c>
      <c r="E17">
        <v>0.7978723404255319</v>
      </c>
      <c r="F17">
        <v>0.6929470987941333</v>
      </c>
      <c r="G17">
        <v>93</v>
      </c>
      <c r="H17">
        <v>19</v>
      </c>
      <c r="I17">
        <v>797.83375072479248</v>
      </c>
      <c r="J17">
        <v>1.300382614135742E-2</v>
      </c>
      <c r="K17">
        <v>1.10015869140625E-2</v>
      </c>
    </row>
    <row r="18" spans="1:11" x14ac:dyDescent="0.25">
      <c r="A18" s="1" t="s">
        <v>36</v>
      </c>
      <c r="B18">
        <v>0.76411446249033255</v>
      </c>
      <c r="C18">
        <v>0.90284316402369558</v>
      </c>
      <c r="D18">
        <v>0.32203389830508472</v>
      </c>
      <c r="E18">
        <v>0.80851063829787229</v>
      </c>
      <c r="F18">
        <v>0.63109300844688321</v>
      </c>
      <c r="G18">
        <v>160</v>
      </c>
      <c r="H18">
        <v>18</v>
      </c>
      <c r="I18">
        <v>6471.1831476688394</v>
      </c>
      <c r="J18">
        <v>74.701642036437988</v>
      </c>
      <c r="K18">
        <v>74.969163417816162</v>
      </c>
    </row>
    <row r="19" spans="1:11" x14ac:dyDescent="0.25">
      <c r="A19" s="1" t="s">
        <v>37</v>
      </c>
      <c r="B19">
        <v>0.76379515680825727</v>
      </c>
      <c r="C19">
        <v>0.89277855417098428</v>
      </c>
      <c r="D19">
        <v>0.43786982248520712</v>
      </c>
      <c r="E19">
        <v>0.78723404255319152</v>
      </c>
      <c r="F19">
        <v>0.74267613697109314</v>
      </c>
      <c r="G19">
        <v>95</v>
      </c>
      <c r="H19">
        <v>20</v>
      </c>
      <c r="I19">
        <v>4459.9327099323273</v>
      </c>
      <c r="J19">
        <v>7.8017473220825195E-2</v>
      </c>
      <c r="K19">
        <v>6.3014507293701172E-2</v>
      </c>
    </row>
    <row r="20" spans="1:11" x14ac:dyDescent="0.25">
      <c r="A20" s="1" t="s">
        <v>38</v>
      </c>
      <c r="B20">
        <v>0.7290679304897314</v>
      </c>
      <c r="C20">
        <v>0.87667989184994954</v>
      </c>
      <c r="D20">
        <v>0.39010989010989011</v>
      </c>
      <c r="E20">
        <v>0.75531914893617025</v>
      </c>
      <c r="F20">
        <v>0.71239305785698559</v>
      </c>
      <c r="G20">
        <v>111</v>
      </c>
      <c r="H20">
        <v>23</v>
      </c>
      <c r="I20">
        <v>3029.172640562057</v>
      </c>
      <c r="J20">
        <v>1.028234481811523</v>
      </c>
      <c r="K20">
        <v>1.032234668731689</v>
      </c>
    </row>
    <row r="21" spans="1:11" x14ac:dyDescent="0.25">
      <c r="A21" s="1" t="s">
        <v>39</v>
      </c>
      <c r="B21">
        <v>0.71232876712328763</v>
      </c>
      <c r="C21">
        <v>0.87114891964499319</v>
      </c>
      <c r="D21">
        <v>0.34146341463414642</v>
      </c>
      <c r="E21">
        <v>0.74468085106382975</v>
      </c>
      <c r="F21">
        <v>0.56444419910745947</v>
      </c>
      <c r="G21">
        <v>135</v>
      </c>
      <c r="H21">
        <v>24</v>
      </c>
      <c r="I21">
        <v>36006.675769805908</v>
      </c>
      <c r="J21">
        <v>6.1014413833618157E-2</v>
      </c>
      <c r="K21">
        <v>5.9012651443481452E-2</v>
      </c>
    </row>
    <row r="22" spans="1:11" x14ac:dyDescent="0.25">
      <c r="A22" s="1" t="s">
        <v>40</v>
      </c>
      <c r="B22">
        <v>0.53429231954790646</v>
      </c>
      <c r="C22">
        <v>0.91261952146719916</v>
      </c>
      <c r="D22">
        <v>5.1847051198963059E-2</v>
      </c>
      <c r="E22">
        <v>0.85106382978723405</v>
      </c>
      <c r="F22">
        <v>0.69808028329850547</v>
      </c>
      <c r="G22">
        <v>1463</v>
      </c>
      <c r="H22">
        <v>14</v>
      </c>
      <c r="I22">
        <v>2829.5603652000432</v>
      </c>
      <c r="J22">
        <v>0.1520347595214844</v>
      </c>
      <c r="K22">
        <v>0.14903450012207031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1605-4AAB-4FF0-9739-8536CB6D4A68}">
  <dimension ref="A2:M63"/>
  <sheetViews>
    <sheetView topLeftCell="A28" workbookViewId="0">
      <selection activeCell="B53" sqref="B53"/>
    </sheetView>
  </sheetViews>
  <sheetFormatPr defaultRowHeight="15" x14ac:dyDescent="0.25"/>
  <cols>
    <col min="2" max="2" width="12.28515625" bestFit="1" customWidth="1"/>
    <col min="3" max="3" width="23.140625" bestFit="1" customWidth="1"/>
    <col min="4" max="4" width="12" bestFit="1" customWidth="1"/>
    <col min="5" max="5" width="17.7109375" bestFit="1" customWidth="1"/>
    <col min="6" max="8" width="12" bestFit="1" customWidth="1"/>
    <col min="9" max="9" width="14.7109375" bestFit="1" customWidth="1"/>
    <col min="10" max="10" width="15.5703125" bestFit="1" customWidth="1"/>
    <col min="11" max="11" width="15.28515625" bestFit="1" customWidth="1"/>
    <col min="12" max="12" width="12.42578125" bestFit="1" customWidth="1"/>
    <col min="13" max="13" width="12" bestFit="1" customWidth="1"/>
    <col min="14" max="14" width="18" bestFit="1" customWidth="1"/>
  </cols>
  <sheetData>
    <row r="2" spans="1:13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13" x14ac:dyDescent="0.25">
      <c r="A3">
        <f>AVERAGE(D3:D12)</f>
        <v>0.76506404331409994</v>
      </c>
      <c r="B3" s="2" t="s">
        <v>34</v>
      </c>
      <c r="C3" s="11" t="s">
        <v>12</v>
      </c>
      <c r="D3">
        <v>0.78498572011423906</v>
      </c>
      <c r="E3">
        <v>0.89337872009921138</v>
      </c>
      <c r="F3">
        <v>0.73267326732673266</v>
      </c>
      <c r="G3">
        <v>0.78723404255319152</v>
      </c>
      <c r="H3">
        <v>0.798396406951702</v>
      </c>
      <c r="I3" s="12">
        <v>27</v>
      </c>
      <c r="J3" s="12">
        <v>20</v>
      </c>
      <c r="K3">
        <v>0.1100254058837891</v>
      </c>
      <c r="L3">
        <v>14.614700794219971</v>
      </c>
      <c r="M3" s="6" t="s">
        <v>36</v>
      </c>
    </row>
    <row r="4" spans="1:13" x14ac:dyDescent="0.25">
      <c r="B4" s="2" t="s">
        <v>20</v>
      </c>
      <c r="C4" s="11" t="s">
        <v>32</v>
      </c>
      <c r="D4">
        <v>0.77691363078182563</v>
      </c>
      <c r="E4">
        <v>0.88812135294977046</v>
      </c>
      <c r="F4">
        <v>0.78494623655913975</v>
      </c>
      <c r="G4">
        <v>0.77659574468085102</v>
      </c>
      <c r="H4">
        <v>0.69266409513752059</v>
      </c>
      <c r="I4" s="12">
        <v>20</v>
      </c>
      <c r="J4" s="12">
        <v>21</v>
      </c>
      <c r="K4">
        <v>1.4698657989501951</v>
      </c>
      <c r="L4">
        <v>1.1002302169799799E-2</v>
      </c>
      <c r="M4" s="3" t="s">
        <v>52</v>
      </c>
    </row>
    <row r="5" spans="1:13" x14ac:dyDescent="0.25">
      <c r="B5" s="9" t="s">
        <v>33</v>
      </c>
      <c r="C5" s="13" t="s">
        <v>12</v>
      </c>
      <c r="D5">
        <v>0.77327153341058319</v>
      </c>
      <c r="E5">
        <v>0.90814466102080038</v>
      </c>
      <c r="F5">
        <v>0.32217573221757317</v>
      </c>
      <c r="G5">
        <v>0.81914893617021278</v>
      </c>
      <c r="H5">
        <v>0.63567870312283647</v>
      </c>
      <c r="I5">
        <v>162</v>
      </c>
      <c r="J5" s="10">
        <v>17</v>
      </c>
      <c r="K5">
        <v>0.1100254058837891</v>
      </c>
      <c r="L5">
        <v>15.430972099304199</v>
      </c>
      <c r="M5" s="3" t="s">
        <v>51</v>
      </c>
    </row>
    <row r="6" spans="1:13" x14ac:dyDescent="0.25">
      <c r="B6" s="9" t="s">
        <v>33</v>
      </c>
      <c r="C6" s="13" t="s">
        <v>9</v>
      </c>
      <c r="D6">
        <v>0.77132262051915945</v>
      </c>
      <c r="E6">
        <v>0.88293459355659154</v>
      </c>
      <c r="F6">
        <v>0.93506493506493504</v>
      </c>
      <c r="G6">
        <v>0.76595744680851063</v>
      </c>
      <c r="H6">
        <v>0.79517925129512146</v>
      </c>
      <c r="I6" s="10">
        <v>5</v>
      </c>
      <c r="J6" s="10">
        <v>22</v>
      </c>
      <c r="K6">
        <v>197.24812626838681</v>
      </c>
      <c r="L6">
        <v>0.46810579299926758</v>
      </c>
      <c r="M6" s="1" t="s">
        <v>39</v>
      </c>
    </row>
    <row r="7" spans="1:13" x14ac:dyDescent="0.25">
      <c r="B7" s="9" t="s">
        <v>33</v>
      </c>
      <c r="C7" s="13" t="s">
        <v>10</v>
      </c>
      <c r="D7">
        <v>0.77132262051915945</v>
      </c>
      <c r="E7">
        <v>0.88293459355659154</v>
      </c>
      <c r="F7">
        <v>0.93506493506493504</v>
      </c>
      <c r="G7">
        <v>0.76595744680851063</v>
      </c>
      <c r="H7">
        <v>0.7956550709889284</v>
      </c>
      <c r="I7" s="10">
        <v>5</v>
      </c>
      <c r="J7" s="10">
        <v>22</v>
      </c>
      <c r="K7">
        <v>220.9957971572876</v>
      </c>
      <c r="L7">
        <v>0.47099637985229492</v>
      </c>
      <c r="M7" s="1" t="s">
        <v>37</v>
      </c>
    </row>
    <row r="8" spans="1:13" x14ac:dyDescent="0.25">
      <c r="B8" s="2" t="s">
        <v>20</v>
      </c>
      <c r="C8" s="1" t="s">
        <v>26</v>
      </c>
      <c r="D8">
        <v>0.76564417177914101</v>
      </c>
      <c r="E8">
        <v>0.88277572610500199</v>
      </c>
      <c r="F8">
        <v>0.75789473684210529</v>
      </c>
      <c r="G8">
        <v>0.76595744680851063</v>
      </c>
      <c r="H8">
        <v>0.68556416972370993</v>
      </c>
      <c r="I8">
        <v>23</v>
      </c>
      <c r="J8">
        <v>22</v>
      </c>
      <c r="K8">
        <v>1.432325124740601</v>
      </c>
      <c r="L8">
        <v>1.100254058837891E-2</v>
      </c>
      <c r="M8" s="6" t="s">
        <v>35</v>
      </c>
    </row>
    <row r="9" spans="1:13" x14ac:dyDescent="0.25">
      <c r="B9" s="2" t="s">
        <v>34</v>
      </c>
      <c r="C9" s="1" t="s">
        <v>16</v>
      </c>
      <c r="D9">
        <v>0.75717801476620183</v>
      </c>
      <c r="E9">
        <v>0.8775095329860283</v>
      </c>
      <c r="F9">
        <v>0.80681818181818177</v>
      </c>
      <c r="G9">
        <v>0.75531914893617025</v>
      </c>
      <c r="H9">
        <v>0.74141159580753324</v>
      </c>
      <c r="I9">
        <v>17</v>
      </c>
      <c r="J9">
        <v>23</v>
      </c>
      <c r="K9">
        <v>24.950268507003781</v>
      </c>
      <c r="L9">
        <v>3.8009405136108398E-2</v>
      </c>
      <c r="M9" s="1" t="s">
        <v>38</v>
      </c>
    </row>
    <row r="10" spans="1:13" x14ac:dyDescent="0.25">
      <c r="B10" s="2" t="s">
        <v>34</v>
      </c>
      <c r="C10" s="1" t="s">
        <v>17</v>
      </c>
      <c r="D10">
        <v>0.75051546391752577</v>
      </c>
      <c r="E10">
        <v>0.87229629568425104</v>
      </c>
      <c r="F10">
        <v>0.93333333333333335</v>
      </c>
      <c r="G10">
        <v>0.74468085106382975</v>
      </c>
      <c r="H10">
        <v>0.79148001643310684</v>
      </c>
      <c r="I10">
        <v>5</v>
      </c>
      <c r="J10">
        <v>24</v>
      </c>
      <c r="K10">
        <v>14.24628615379333</v>
      </c>
      <c r="L10">
        <v>3.2007217407226563E-2</v>
      </c>
      <c r="M10" s="1" t="s">
        <v>40</v>
      </c>
    </row>
    <row r="11" spans="1:13" x14ac:dyDescent="0.25">
      <c r="B11" s="2" t="s">
        <v>20</v>
      </c>
      <c r="C11" s="1" t="s">
        <v>27</v>
      </c>
      <c r="D11">
        <v>0.75051546391752577</v>
      </c>
      <c r="E11">
        <v>0.87229629568425104</v>
      </c>
      <c r="F11">
        <v>0.93333333333333335</v>
      </c>
      <c r="G11">
        <v>0.74468085106382975</v>
      </c>
      <c r="H11">
        <v>0.78138405242704723</v>
      </c>
      <c r="I11">
        <v>5</v>
      </c>
      <c r="J11">
        <v>24</v>
      </c>
      <c r="K11">
        <v>111.7752957344055</v>
      </c>
      <c r="L11">
        <v>0.39809083938598627</v>
      </c>
    </row>
    <row r="12" spans="1:13" x14ac:dyDescent="0.25">
      <c r="B12" s="2" t="s">
        <v>19</v>
      </c>
      <c r="C12" s="1" t="s">
        <v>16</v>
      </c>
      <c r="D12">
        <v>0.74897119341563789</v>
      </c>
      <c r="E12">
        <v>0.87225216583658738</v>
      </c>
      <c r="F12">
        <v>0.875</v>
      </c>
      <c r="G12">
        <v>0.74468085106382975</v>
      </c>
      <c r="H12">
        <v>0.7965227694974365</v>
      </c>
      <c r="I12" s="10">
        <v>10</v>
      </c>
      <c r="J12" s="10">
        <v>24</v>
      </c>
      <c r="K12">
        <v>21.535562515258789</v>
      </c>
      <c r="L12">
        <v>4.0008783340454102E-2</v>
      </c>
    </row>
    <row r="13" spans="1:13" x14ac:dyDescent="0.25">
      <c r="A13">
        <f>AVERAGE(D13:D22)</f>
        <v>0.73055183944449764</v>
      </c>
      <c r="B13" s="2" t="s">
        <v>33</v>
      </c>
      <c r="C13" s="1" t="s">
        <v>17</v>
      </c>
      <c r="D13">
        <v>0.74743326488706363</v>
      </c>
      <c r="E13">
        <v>0.8722080359889236</v>
      </c>
      <c r="F13">
        <v>0.82352941176470584</v>
      </c>
      <c r="G13">
        <v>0.74468085106382975</v>
      </c>
      <c r="H13">
        <v>0.75430066832260534</v>
      </c>
      <c r="I13" s="10">
        <v>15</v>
      </c>
      <c r="J13" s="10">
        <v>24</v>
      </c>
      <c r="K13">
        <v>23.76895976066589</v>
      </c>
      <c r="L13">
        <v>3.4007549285888672E-2</v>
      </c>
    </row>
    <row r="14" spans="1:13" x14ac:dyDescent="0.25">
      <c r="B14" s="2" t="s">
        <v>33</v>
      </c>
      <c r="C14" s="1" t="s">
        <v>16</v>
      </c>
      <c r="D14">
        <v>0.74468085106382975</v>
      </c>
      <c r="E14">
        <v>0.87212860226312883</v>
      </c>
      <c r="F14">
        <v>0.74468085106382975</v>
      </c>
      <c r="G14">
        <v>0.74468085106382975</v>
      </c>
      <c r="H14">
        <v>0.7416169653365382</v>
      </c>
      <c r="I14" s="10">
        <v>24</v>
      </c>
      <c r="J14" s="10">
        <v>24</v>
      </c>
      <c r="K14">
        <v>19.885426044464111</v>
      </c>
      <c r="L14">
        <v>4.7031164169311523E-2</v>
      </c>
    </row>
    <row r="15" spans="1:13" x14ac:dyDescent="0.25">
      <c r="B15" s="2" t="s">
        <v>33</v>
      </c>
      <c r="C15" s="1" t="s">
        <v>11</v>
      </c>
      <c r="D15">
        <v>0.74225975070365902</v>
      </c>
      <c r="E15">
        <v>0.87707706047892342</v>
      </c>
      <c r="F15">
        <v>0.51824817518248179</v>
      </c>
      <c r="G15">
        <v>0.75531914893617025</v>
      </c>
      <c r="H15">
        <v>0.6529289272415072</v>
      </c>
      <c r="I15" s="10">
        <v>66</v>
      </c>
      <c r="J15" s="10">
        <v>23</v>
      </c>
      <c r="K15">
        <v>3.0191688537597661</v>
      </c>
      <c r="L15">
        <v>1.3003110885620121E-2</v>
      </c>
    </row>
    <row r="16" spans="1:13" x14ac:dyDescent="0.25">
      <c r="B16" s="2" t="s">
        <v>34</v>
      </c>
      <c r="C16" s="1" t="s">
        <v>9</v>
      </c>
      <c r="D16">
        <v>0.74009900990099009</v>
      </c>
      <c r="E16">
        <v>0.86697714674808091</v>
      </c>
      <c r="F16">
        <v>0.93243243243243246</v>
      </c>
      <c r="G16">
        <v>0.73404255319148937</v>
      </c>
      <c r="H16">
        <v>0.78850603492058602</v>
      </c>
      <c r="I16">
        <v>5</v>
      </c>
      <c r="J16">
        <v>25</v>
      </c>
      <c r="K16">
        <v>80.789705514907837</v>
      </c>
      <c r="L16">
        <v>0.3140714168548584</v>
      </c>
    </row>
    <row r="17" spans="1:12" x14ac:dyDescent="0.25">
      <c r="B17" s="2" t="s">
        <v>20</v>
      </c>
      <c r="C17" s="1" t="s">
        <v>21</v>
      </c>
      <c r="D17">
        <v>0.74009900990099009</v>
      </c>
      <c r="E17">
        <v>0.86697714674808091</v>
      </c>
      <c r="F17">
        <v>0.93243243243243246</v>
      </c>
      <c r="G17">
        <v>0.73404255319148937</v>
      </c>
      <c r="H17">
        <v>0.76922045064647449</v>
      </c>
      <c r="I17">
        <v>5</v>
      </c>
      <c r="J17">
        <v>25</v>
      </c>
      <c r="K17">
        <v>111.02922034263609</v>
      </c>
      <c r="L17">
        <v>0.40109086036682129</v>
      </c>
    </row>
    <row r="18" spans="1:12" x14ac:dyDescent="0.25">
      <c r="B18" s="2" t="s">
        <v>34</v>
      </c>
      <c r="C18" s="1" t="s">
        <v>18</v>
      </c>
      <c r="D18">
        <v>0.72354448919809589</v>
      </c>
      <c r="E18">
        <v>0.9015633984414464</v>
      </c>
      <c r="F18">
        <v>0.1994750656167979</v>
      </c>
      <c r="G18">
        <v>0.80851063829787229</v>
      </c>
      <c r="H18">
        <v>0.72675182306234842</v>
      </c>
      <c r="I18">
        <v>305</v>
      </c>
      <c r="J18">
        <v>18</v>
      </c>
      <c r="K18">
        <v>13.612693309783941</v>
      </c>
      <c r="L18">
        <v>3.5007953643798828E-2</v>
      </c>
    </row>
    <row r="19" spans="1:12" x14ac:dyDescent="0.25">
      <c r="B19" s="2" t="s">
        <v>20</v>
      </c>
      <c r="C19" s="1" t="s">
        <v>30</v>
      </c>
      <c r="D19">
        <v>0.71953738124741828</v>
      </c>
      <c r="E19">
        <v>0.85634767484527319</v>
      </c>
      <c r="F19">
        <v>0.94366197183098588</v>
      </c>
      <c r="G19">
        <v>0.71276595744680848</v>
      </c>
      <c r="H19">
        <v>0.78113401203668431</v>
      </c>
      <c r="I19">
        <v>4</v>
      </c>
      <c r="J19">
        <v>27</v>
      </c>
      <c r="K19">
        <v>93.146517515182495</v>
      </c>
      <c r="L19">
        <v>0.36808395385742188</v>
      </c>
    </row>
    <row r="20" spans="1:12" x14ac:dyDescent="0.25">
      <c r="B20" s="2" t="s">
        <v>20</v>
      </c>
      <c r="C20" s="1" t="s">
        <v>24</v>
      </c>
      <c r="D20">
        <v>0.71924029727497929</v>
      </c>
      <c r="E20">
        <v>0.85633884887574041</v>
      </c>
      <c r="F20">
        <v>0.93055555555555558</v>
      </c>
      <c r="G20">
        <v>0.71276595744680848</v>
      </c>
      <c r="H20">
        <v>0.78614400612430047</v>
      </c>
      <c r="I20">
        <v>5</v>
      </c>
      <c r="J20">
        <v>27</v>
      </c>
      <c r="K20">
        <v>88.842020034790039</v>
      </c>
      <c r="L20">
        <v>0.35908150672912598</v>
      </c>
    </row>
    <row r="21" spans="1:12" x14ac:dyDescent="0.25">
      <c r="B21" s="2" t="s">
        <v>19</v>
      </c>
      <c r="C21" s="1" t="s">
        <v>9</v>
      </c>
      <c r="D21">
        <v>0.71924029727497929</v>
      </c>
      <c r="E21">
        <v>0.85633884887574041</v>
      </c>
      <c r="F21">
        <v>0.93055555555555558</v>
      </c>
      <c r="G21">
        <v>0.71276595744680848</v>
      </c>
      <c r="H21">
        <v>0.78470588766634308</v>
      </c>
      <c r="I21">
        <v>5</v>
      </c>
      <c r="J21">
        <v>27</v>
      </c>
      <c r="K21">
        <v>101.8953905105591</v>
      </c>
      <c r="L21">
        <v>0.383087158203125</v>
      </c>
    </row>
    <row r="22" spans="1:12" x14ac:dyDescent="0.25">
      <c r="B22" s="2" t="s">
        <v>19</v>
      </c>
      <c r="C22" s="1" t="s">
        <v>17</v>
      </c>
      <c r="D22">
        <v>0.7093840429929722</v>
      </c>
      <c r="E22">
        <v>0.85103735187863583</v>
      </c>
      <c r="F22">
        <v>0.95652173913043481</v>
      </c>
      <c r="G22">
        <v>0.7021276595744681</v>
      </c>
      <c r="H22">
        <v>0.79434766987778371</v>
      </c>
      <c r="I22">
        <v>3</v>
      </c>
      <c r="J22">
        <v>28</v>
      </c>
      <c r="K22">
        <v>8.7549924850463867</v>
      </c>
      <c r="L22">
        <v>3.1007289886474609E-2</v>
      </c>
    </row>
    <row r="23" spans="1:12" x14ac:dyDescent="0.25">
      <c r="A23">
        <f>AVERAGE(D23:D34)</f>
        <v>0.64199376937573627</v>
      </c>
      <c r="B23" s="2" t="s">
        <v>34</v>
      </c>
      <c r="C23" s="1" t="s">
        <v>10</v>
      </c>
      <c r="D23">
        <v>0.70879801734820325</v>
      </c>
      <c r="E23">
        <v>0.85101969993957027</v>
      </c>
      <c r="F23">
        <v>0.92957746478873238</v>
      </c>
      <c r="G23">
        <v>0.7021276595744681</v>
      </c>
      <c r="H23">
        <v>0.79483392623654103</v>
      </c>
      <c r="I23">
        <v>5</v>
      </c>
      <c r="J23">
        <v>28</v>
      </c>
      <c r="K23">
        <v>98.408937215805054</v>
      </c>
      <c r="L23">
        <v>0.32007265090942377</v>
      </c>
    </row>
    <row r="24" spans="1:12" x14ac:dyDescent="0.25">
      <c r="B24" s="2" t="s">
        <v>19</v>
      </c>
      <c r="C24" s="1" t="s">
        <v>12</v>
      </c>
      <c r="D24">
        <v>0.70850536746490511</v>
      </c>
      <c r="E24">
        <v>0.8510108739700375</v>
      </c>
      <c r="F24">
        <v>0.91666666666666663</v>
      </c>
      <c r="G24">
        <v>0.7021276595744681</v>
      </c>
      <c r="H24">
        <v>0.82512938124889823</v>
      </c>
      <c r="I24">
        <v>6</v>
      </c>
      <c r="J24">
        <v>28</v>
      </c>
      <c r="K24">
        <v>6.6014528274536133E-2</v>
      </c>
      <c r="L24">
        <v>7.7994539737701416</v>
      </c>
    </row>
    <row r="25" spans="1:12" x14ac:dyDescent="0.25">
      <c r="B25" s="2" t="s">
        <v>19</v>
      </c>
      <c r="C25" s="1" t="s">
        <v>18</v>
      </c>
      <c r="D25">
        <v>0.70850536746490511</v>
      </c>
      <c r="E25">
        <v>0.8510108739700375</v>
      </c>
      <c r="F25">
        <v>0.91666666666666663</v>
      </c>
      <c r="G25">
        <v>0.7021276595744681</v>
      </c>
      <c r="H25">
        <v>0.7610831611649036</v>
      </c>
      <c r="I25">
        <v>6</v>
      </c>
      <c r="J25">
        <v>28</v>
      </c>
      <c r="K25">
        <v>9.6167871952056885</v>
      </c>
      <c r="L25">
        <v>3.2007455825805657E-2</v>
      </c>
    </row>
    <row r="26" spans="1:12" x14ac:dyDescent="0.25">
      <c r="B26" s="2" t="s">
        <v>34</v>
      </c>
      <c r="C26" s="1" t="s">
        <v>14</v>
      </c>
      <c r="D26">
        <v>0.68040562643114166</v>
      </c>
      <c r="E26">
        <v>0.91999803199658081</v>
      </c>
      <c r="F26">
        <v>0.11315417256011311</v>
      </c>
      <c r="G26">
        <v>0.85106382978723405</v>
      </c>
      <c r="H26">
        <v>0.71836436091500067</v>
      </c>
      <c r="I26">
        <v>627</v>
      </c>
      <c r="J26" s="8">
        <v>14</v>
      </c>
      <c r="K26">
        <v>59.527553558349609</v>
      </c>
      <c r="L26">
        <v>0.50911545753479004</v>
      </c>
    </row>
    <row r="27" spans="1:12" x14ac:dyDescent="0.25">
      <c r="B27" s="2" t="s">
        <v>33</v>
      </c>
      <c r="C27" s="1" t="s">
        <v>14</v>
      </c>
      <c r="D27">
        <v>0.67357512953367882</v>
      </c>
      <c r="E27">
        <v>0.89478796453237197</v>
      </c>
      <c r="F27">
        <v>0.1376146788990826</v>
      </c>
      <c r="G27">
        <v>0.7978723404255319</v>
      </c>
      <c r="H27">
        <v>0.58518745620898849</v>
      </c>
      <c r="I27">
        <v>470</v>
      </c>
      <c r="J27" s="10">
        <v>19</v>
      </c>
      <c r="K27">
        <v>93.193948745727539</v>
      </c>
      <c r="L27">
        <v>0.5391232967376709</v>
      </c>
    </row>
    <row r="28" spans="1:12" x14ac:dyDescent="0.25">
      <c r="B28" s="2" t="s">
        <v>19</v>
      </c>
      <c r="C28" s="1" t="s">
        <v>14</v>
      </c>
      <c r="D28">
        <v>0.66474226804123693</v>
      </c>
      <c r="E28">
        <v>0.82967249643862739</v>
      </c>
      <c r="F28">
        <v>0.82666666666666666</v>
      </c>
      <c r="G28">
        <v>0.65957446808510634</v>
      </c>
      <c r="H28">
        <v>0.67660906080306793</v>
      </c>
      <c r="I28">
        <v>13</v>
      </c>
      <c r="J28">
        <v>32</v>
      </c>
      <c r="K28">
        <v>43.961295127868652</v>
      </c>
      <c r="L28">
        <v>0.53112077713012695</v>
      </c>
    </row>
    <row r="29" spans="1:12" x14ac:dyDescent="0.25">
      <c r="B29" s="2" t="s">
        <v>33</v>
      </c>
      <c r="C29" s="1" t="s">
        <v>18</v>
      </c>
      <c r="D29">
        <v>0.66087516087516085</v>
      </c>
      <c r="E29">
        <v>0.91421993264470736</v>
      </c>
      <c r="F29">
        <v>0.104221635883905</v>
      </c>
      <c r="G29">
        <v>0.84042553191489366</v>
      </c>
      <c r="H29">
        <v>0.6854657457575305</v>
      </c>
      <c r="I29">
        <v>679</v>
      </c>
      <c r="J29">
        <v>15</v>
      </c>
      <c r="K29">
        <v>21.621878147125241</v>
      </c>
      <c r="L29">
        <v>3.3007383346557617E-2</v>
      </c>
    </row>
    <row r="30" spans="1:12" x14ac:dyDescent="0.25">
      <c r="B30" s="2" t="s">
        <v>20</v>
      </c>
      <c r="C30" s="1" t="s">
        <v>31</v>
      </c>
      <c r="D30">
        <v>0.63434727503168564</v>
      </c>
      <c r="E30">
        <v>0.90314033629572932</v>
      </c>
      <c r="F30">
        <v>9.553349875930521E-2</v>
      </c>
      <c r="G30">
        <v>0.81914893617021278</v>
      </c>
      <c r="H30">
        <v>0.69718222303740285</v>
      </c>
      <c r="I30">
        <v>729</v>
      </c>
      <c r="J30">
        <v>17</v>
      </c>
      <c r="K30">
        <v>2.8926584720611568</v>
      </c>
      <c r="L30">
        <v>0.28406572341918951</v>
      </c>
    </row>
    <row r="31" spans="1:12" x14ac:dyDescent="0.25">
      <c r="B31" s="2" t="s">
        <v>20</v>
      </c>
      <c r="C31" s="1" t="s">
        <v>25</v>
      </c>
      <c r="D31">
        <v>0.61637931034482751</v>
      </c>
      <c r="E31">
        <v>0.90232834709871601</v>
      </c>
      <c r="F31">
        <v>8.5746102449888645E-2</v>
      </c>
      <c r="G31">
        <v>0.81914893617021278</v>
      </c>
      <c r="H31">
        <v>0.70592771733488724</v>
      </c>
      <c r="I31">
        <v>821</v>
      </c>
      <c r="J31">
        <v>17</v>
      </c>
      <c r="K31">
        <v>2.9236652851104741</v>
      </c>
      <c r="L31">
        <v>0.28206443786621088</v>
      </c>
    </row>
    <row r="32" spans="1:12" x14ac:dyDescent="0.25">
      <c r="B32" s="2" t="s">
        <v>19</v>
      </c>
      <c r="C32" s="1" t="s">
        <v>11</v>
      </c>
      <c r="D32">
        <v>0.58160729080364548</v>
      </c>
      <c r="E32">
        <v>0.78714578285786396</v>
      </c>
      <c r="F32">
        <v>0.84375</v>
      </c>
      <c r="G32">
        <v>0.57446808510638303</v>
      </c>
      <c r="H32">
        <v>0.70288484061290446</v>
      </c>
      <c r="I32">
        <v>10</v>
      </c>
      <c r="J32">
        <v>40</v>
      </c>
      <c r="K32">
        <v>1.439327716827393</v>
      </c>
      <c r="L32">
        <v>1.2002706527709959E-2</v>
      </c>
    </row>
    <row r="33" spans="1:13" x14ac:dyDescent="0.25">
      <c r="B33" s="2" t="s">
        <v>19</v>
      </c>
      <c r="C33" s="1" t="s">
        <v>10</v>
      </c>
      <c r="D33">
        <v>0.55229900510890029</v>
      </c>
      <c r="E33">
        <v>0.90882726526019519</v>
      </c>
      <c r="F33">
        <v>5.7706355003652302E-2</v>
      </c>
      <c r="G33">
        <v>0.84042553191489366</v>
      </c>
      <c r="H33">
        <v>0.72018335383560994</v>
      </c>
      <c r="I33">
        <v>1290</v>
      </c>
      <c r="J33">
        <v>15</v>
      </c>
      <c r="K33">
        <v>2.8762025833129878</v>
      </c>
      <c r="L33">
        <v>0.29306674003601069</v>
      </c>
    </row>
    <row r="34" spans="1:13" x14ac:dyDescent="0.25">
      <c r="B34" s="2" t="s">
        <v>34</v>
      </c>
      <c r="C34" s="1" t="s">
        <v>11</v>
      </c>
      <c r="D34">
        <v>0.51388541406054544</v>
      </c>
      <c r="E34">
        <v>0.90637364573008994</v>
      </c>
      <c r="F34">
        <v>4.796599878567092E-2</v>
      </c>
      <c r="G34">
        <v>0.84042553191489366</v>
      </c>
      <c r="H34">
        <v>0.7050724203413915</v>
      </c>
      <c r="I34">
        <v>1568</v>
      </c>
      <c r="J34">
        <v>15</v>
      </c>
      <c r="K34">
        <v>2.842646598815918</v>
      </c>
      <c r="L34">
        <v>1.100254058837891E-2</v>
      </c>
    </row>
    <row r="35" spans="1:13" x14ac:dyDescent="0.25">
      <c r="A35">
        <f>AVERAGE(D35:D44)</f>
        <v>0.35857142738267272</v>
      </c>
      <c r="B35" s="2" t="s">
        <v>20</v>
      </c>
      <c r="C35" s="1" t="s">
        <v>28</v>
      </c>
      <c r="D35">
        <v>0.45704240826192039</v>
      </c>
      <c r="E35">
        <v>0.90681203351464756</v>
      </c>
      <c r="F35">
        <v>3.6347114947751023E-2</v>
      </c>
      <c r="G35">
        <v>0.85106382978723405</v>
      </c>
      <c r="H35">
        <v>0.70796092534732558</v>
      </c>
      <c r="I35">
        <v>2121</v>
      </c>
      <c r="J35" s="8">
        <v>14</v>
      </c>
      <c r="K35">
        <v>2.997742652893066</v>
      </c>
      <c r="L35">
        <v>0.33907699584960938</v>
      </c>
    </row>
    <row r="36" spans="1:13" x14ac:dyDescent="0.25">
      <c r="B36" s="2" t="s">
        <v>20</v>
      </c>
      <c r="C36" s="1" t="s">
        <v>22</v>
      </c>
      <c r="D36">
        <v>0.45594037702761953</v>
      </c>
      <c r="E36">
        <v>0.90671494784978723</v>
      </c>
      <c r="F36">
        <v>3.6166365280289332E-2</v>
      </c>
      <c r="G36">
        <v>0.85106382978723405</v>
      </c>
      <c r="H36">
        <v>0.71314521560096855</v>
      </c>
      <c r="I36">
        <v>2132</v>
      </c>
      <c r="J36" s="8">
        <v>14</v>
      </c>
      <c r="K36">
        <v>2.9376683235168461</v>
      </c>
      <c r="L36">
        <v>0.34207820892333979</v>
      </c>
    </row>
    <row r="37" spans="1:13" x14ac:dyDescent="0.25">
      <c r="B37" s="2" t="s">
        <v>33</v>
      </c>
      <c r="C37" s="1" t="s">
        <v>15</v>
      </c>
      <c r="D37">
        <v>0.4150702426564496</v>
      </c>
      <c r="E37">
        <v>0.75949683711053528</v>
      </c>
      <c r="F37">
        <v>6.3938618925831206E-2</v>
      </c>
      <c r="G37">
        <v>0.53191489361702127</v>
      </c>
      <c r="H37">
        <v>0.35466371988436651</v>
      </c>
      <c r="I37">
        <v>732</v>
      </c>
      <c r="J37">
        <v>44</v>
      </c>
      <c r="K37">
        <v>0.64314603805541992</v>
      </c>
      <c r="L37">
        <v>8.6019277572631836E-2</v>
      </c>
    </row>
    <row r="38" spans="1:13" x14ac:dyDescent="0.25">
      <c r="B38" s="2" t="s">
        <v>19</v>
      </c>
      <c r="C38" s="1" t="s">
        <v>15</v>
      </c>
      <c r="D38">
        <v>0.40437158469945361</v>
      </c>
      <c r="E38">
        <v>0.87301720838714991</v>
      </c>
      <c r="F38">
        <v>3.0730897009966781E-2</v>
      </c>
      <c r="G38">
        <v>0.78723404255319152</v>
      </c>
      <c r="H38">
        <v>0.46449321781846808</v>
      </c>
      <c r="I38">
        <v>2334</v>
      </c>
      <c r="J38">
        <v>20</v>
      </c>
      <c r="K38">
        <v>0.29106616973876948</v>
      </c>
      <c r="L38">
        <v>7.7017784118652344E-2</v>
      </c>
    </row>
    <row r="39" spans="1:13" x14ac:dyDescent="0.25">
      <c r="B39" s="2" t="s">
        <v>34</v>
      </c>
      <c r="C39" s="1" t="s">
        <v>15</v>
      </c>
      <c r="D39">
        <v>0.40158630766019621</v>
      </c>
      <c r="E39">
        <v>0.87272595139256892</v>
      </c>
      <c r="F39">
        <v>3.031544448996313E-2</v>
      </c>
      <c r="G39">
        <v>0.78723404255319152</v>
      </c>
      <c r="H39">
        <v>0.45324129606024061</v>
      </c>
      <c r="I39">
        <v>2367</v>
      </c>
      <c r="J39">
        <v>20</v>
      </c>
      <c r="K39">
        <v>0.56612849235534668</v>
      </c>
      <c r="L39">
        <v>7.3016881942749023E-2</v>
      </c>
    </row>
    <row r="40" spans="1:13" x14ac:dyDescent="0.25">
      <c r="B40" s="2" t="s">
        <v>19</v>
      </c>
      <c r="C40" s="1" t="s">
        <v>13</v>
      </c>
      <c r="D40">
        <v>0.37230286386818362</v>
      </c>
      <c r="E40">
        <v>0.86468840384031076</v>
      </c>
      <c r="F40">
        <v>2.656477438136827E-2</v>
      </c>
      <c r="G40">
        <v>0.77659574468085102</v>
      </c>
      <c r="H40">
        <v>0.36178836947339582</v>
      </c>
      <c r="I40">
        <v>2675</v>
      </c>
      <c r="J40">
        <v>21</v>
      </c>
      <c r="K40">
        <v>0.1410322189331055</v>
      </c>
      <c r="L40">
        <v>5.4012060165405273E-2</v>
      </c>
    </row>
    <row r="41" spans="1:13" x14ac:dyDescent="0.25">
      <c r="B41" s="2" t="s">
        <v>20</v>
      </c>
      <c r="C41" s="1" t="s">
        <v>23</v>
      </c>
      <c r="D41">
        <v>0.37049455155071248</v>
      </c>
      <c r="E41">
        <v>0.68083341189072177</v>
      </c>
      <c r="F41">
        <v>0.94444444444444442</v>
      </c>
      <c r="G41">
        <v>0.36170212765957449</v>
      </c>
      <c r="H41">
        <v>0.70997312670024693</v>
      </c>
      <c r="I41">
        <v>2</v>
      </c>
      <c r="J41">
        <v>60</v>
      </c>
      <c r="K41">
        <v>1.4233245849609379</v>
      </c>
      <c r="L41">
        <v>1.10018253326416E-2</v>
      </c>
    </row>
    <row r="42" spans="1:13" x14ac:dyDescent="0.25">
      <c r="B42" s="2" t="s">
        <v>34</v>
      </c>
      <c r="C42" s="1" t="s">
        <v>13</v>
      </c>
      <c r="D42">
        <v>0.33478336523403518</v>
      </c>
      <c r="E42">
        <v>0.86428832451925697</v>
      </c>
      <c r="F42">
        <v>2.178392699440683E-2</v>
      </c>
      <c r="G42">
        <v>0.78723404255319152</v>
      </c>
      <c r="H42">
        <v>0.39484174247445553</v>
      </c>
      <c r="I42">
        <v>3323</v>
      </c>
      <c r="J42">
        <v>20</v>
      </c>
      <c r="K42">
        <v>0.27106142044067377</v>
      </c>
      <c r="L42">
        <v>5.5012702941894531E-2</v>
      </c>
    </row>
    <row r="43" spans="1:13" x14ac:dyDescent="0.25">
      <c r="B43" s="2" t="s">
        <v>20</v>
      </c>
      <c r="C43" s="1" t="s">
        <v>29</v>
      </c>
      <c r="D43">
        <v>0.26273684210526321</v>
      </c>
      <c r="E43">
        <v>0.62765074849855229</v>
      </c>
      <c r="F43">
        <v>0.96</v>
      </c>
      <c r="G43">
        <v>0.25531914893617019</v>
      </c>
      <c r="H43">
        <v>0.67828257945010884</v>
      </c>
      <c r="I43">
        <v>1</v>
      </c>
      <c r="J43">
        <v>70</v>
      </c>
      <c r="K43">
        <v>1.440327644348145</v>
      </c>
      <c r="L43">
        <v>1.100277900695801E-2</v>
      </c>
    </row>
    <row r="44" spans="1:13" x14ac:dyDescent="0.25">
      <c r="B44" s="2" t="s">
        <v>33</v>
      </c>
      <c r="C44" s="1" t="s">
        <v>13</v>
      </c>
      <c r="D44">
        <v>0.1113857307628934</v>
      </c>
      <c r="E44">
        <v>0.69066610530996619</v>
      </c>
      <c r="F44">
        <v>5.3126277073968116E-3</v>
      </c>
      <c r="G44">
        <v>0.55319148936170215</v>
      </c>
      <c r="H44">
        <v>0.26324441508566632</v>
      </c>
      <c r="I44">
        <v>9736</v>
      </c>
      <c r="J44">
        <v>42</v>
      </c>
      <c r="K44">
        <v>0.30907011032104492</v>
      </c>
      <c r="L44">
        <v>5.5012226104736328E-2</v>
      </c>
    </row>
    <row r="47" spans="1:13" x14ac:dyDescent="0.25">
      <c r="D47" s="1" t="s">
        <v>0</v>
      </c>
      <c r="E47" s="1" t="s">
        <v>1</v>
      </c>
      <c r="F47" s="1" t="s">
        <v>41</v>
      </c>
      <c r="G47" s="1" t="s">
        <v>42</v>
      </c>
      <c r="H47" s="1" t="s">
        <v>43</v>
      </c>
      <c r="I47" s="1" t="s">
        <v>44</v>
      </c>
      <c r="J47" s="1" t="s">
        <v>45</v>
      </c>
      <c r="K47" s="1" t="s">
        <v>7</v>
      </c>
      <c r="L47" s="1" t="s">
        <v>46</v>
      </c>
      <c r="M47" s="1" t="s">
        <v>47</v>
      </c>
    </row>
    <row r="48" spans="1:13" x14ac:dyDescent="0.25">
      <c r="B48" s="8"/>
      <c r="C48" s="1" t="s">
        <v>40</v>
      </c>
      <c r="D48">
        <v>0.53429231954790646</v>
      </c>
      <c r="E48">
        <v>0.91261952146719916</v>
      </c>
      <c r="F48">
        <v>5.1847051198963059E-2</v>
      </c>
      <c r="G48">
        <v>0.85106382978723405</v>
      </c>
      <c r="H48">
        <v>0.69808028329850547</v>
      </c>
      <c r="I48">
        <v>1463</v>
      </c>
      <c r="J48">
        <v>14</v>
      </c>
      <c r="K48">
        <v>2829.5603652000432</v>
      </c>
      <c r="L48">
        <v>0.1520347595214844</v>
      </c>
      <c r="M48">
        <v>0.14903450012207031</v>
      </c>
    </row>
    <row r="49" spans="2:13" x14ac:dyDescent="0.25">
      <c r="B49" s="10"/>
      <c r="C49" s="4" t="s">
        <v>49</v>
      </c>
      <c r="D49" s="5">
        <v>0.75689981096408332</v>
      </c>
      <c r="E49" s="5">
        <v>0.90765040672696617</v>
      </c>
      <c r="F49" s="5">
        <v>0.26101694915254242</v>
      </c>
      <c r="G49" s="5">
        <v>0.81914893617021278</v>
      </c>
      <c r="H49" s="5">
        <v>0.80113338016704927</v>
      </c>
      <c r="I49" s="5">
        <v>218</v>
      </c>
      <c r="J49" s="5">
        <v>17</v>
      </c>
      <c r="K49" s="5">
        <v>621.48497343063354</v>
      </c>
      <c r="L49" s="5">
        <v>2785.7766802310939</v>
      </c>
    </row>
    <row r="50" spans="2:13" x14ac:dyDescent="0.25">
      <c r="B50" s="10"/>
      <c r="C50" s="3" t="s">
        <v>50</v>
      </c>
      <c r="D50">
        <v>0.63778273335457158</v>
      </c>
      <c r="E50">
        <v>0.90329037777778609</v>
      </c>
      <c r="F50">
        <v>9.7591888466413187E-2</v>
      </c>
      <c r="G50">
        <v>0.81914893617021278</v>
      </c>
      <c r="H50">
        <v>0.70210898520029352</v>
      </c>
      <c r="I50">
        <v>712</v>
      </c>
      <c r="J50">
        <v>17</v>
      </c>
      <c r="K50">
        <v>17.717572500705721</v>
      </c>
      <c r="L50">
        <v>0.85363626480102539</v>
      </c>
    </row>
    <row r="51" spans="2:13" x14ac:dyDescent="0.25">
      <c r="B51" s="10"/>
      <c r="C51" s="4" t="s">
        <v>53</v>
      </c>
      <c r="D51" s="5">
        <v>0.79741727199354318</v>
      </c>
      <c r="E51" s="5">
        <v>0.90379636873323299</v>
      </c>
      <c r="F51" s="5">
        <v>0.59375</v>
      </c>
      <c r="G51" s="5">
        <v>0.80851063829787229</v>
      </c>
      <c r="H51" s="5">
        <v>0.77776653446199817</v>
      </c>
      <c r="I51" s="5">
        <v>52</v>
      </c>
      <c r="J51" s="5">
        <v>18</v>
      </c>
      <c r="K51" s="5">
        <v>204.73599044481909</v>
      </c>
      <c r="L51" s="5">
        <v>6.2342522144317627</v>
      </c>
    </row>
    <row r="52" spans="2:13" x14ac:dyDescent="0.25">
      <c r="B52" s="8"/>
      <c r="C52" s="6" t="s">
        <v>36</v>
      </c>
      <c r="D52" s="5">
        <v>0.76411446249033255</v>
      </c>
      <c r="E52" s="5">
        <v>0.90284316402369558</v>
      </c>
      <c r="F52" s="5">
        <v>0.32203389830508472</v>
      </c>
      <c r="G52" s="5">
        <v>0.80851063829787229</v>
      </c>
      <c r="H52" s="5">
        <v>0.63109300844688321</v>
      </c>
      <c r="I52" s="5">
        <v>160</v>
      </c>
      <c r="J52" s="5">
        <v>18</v>
      </c>
      <c r="K52">
        <v>6471.1831476688394</v>
      </c>
      <c r="L52">
        <v>74.701642036437988</v>
      </c>
      <c r="M52">
        <v>74.969163417816162</v>
      </c>
    </row>
    <row r="53" spans="2:13" x14ac:dyDescent="0.25">
      <c r="B53" s="8"/>
      <c r="C53" s="6" t="s">
        <v>35</v>
      </c>
      <c r="D53" s="5">
        <v>0.77442414614773636</v>
      </c>
      <c r="E53" s="5">
        <v>0.89811535504621998</v>
      </c>
      <c r="F53" s="5">
        <v>0.44642857142857151</v>
      </c>
      <c r="G53" s="5">
        <v>0.7978723404255319</v>
      </c>
      <c r="H53" s="5">
        <v>0.6929470987941333</v>
      </c>
      <c r="I53" s="5">
        <v>93</v>
      </c>
      <c r="J53" s="5">
        <v>19</v>
      </c>
      <c r="K53">
        <v>797.83375072479248</v>
      </c>
      <c r="L53">
        <v>1.300382614135742E-2</v>
      </c>
      <c r="M53">
        <v>1.10015869140625E-2</v>
      </c>
    </row>
    <row r="54" spans="2:13" x14ac:dyDescent="0.25">
      <c r="B54" s="10"/>
      <c r="C54" s="3" t="s">
        <v>51</v>
      </c>
      <c r="D54">
        <v>0.79046836483155314</v>
      </c>
      <c r="E54">
        <v>0.89352876158126815</v>
      </c>
      <c r="F54">
        <v>0.88095238095238093</v>
      </c>
      <c r="G54">
        <v>0.78723404255319152</v>
      </c>
      <c r="H54">
        <v>0.80511414406811932</v>
      </c>
      <c r="I54">
        <v>10</v>
      </c>
      <c r="J54">
        <v>20</v>
      </c>
      <c r="K54">
        <v>628.83125205039983</v>
      </c>
      <c r="L54">
        <v>1.173768281936646</v>
      </c>
    </row>
    <row r="55" spans="2:13" x14ac:dyDescent="0.25">
      <c r="B55" s="8"/>
      <c r="C55" s="1" t="s">
        <v>37</v>
      </c>
      <c r="D55">
        <v>0.76379515680825727</v>
      </c>
      <c r="E55">
        <v>0.89277855417098428</v>
      </c>
      <c r="F55">
        <v>0.43786982248520712</v>
      </c>
      <c r="G55">
        <v>0.78723404255319152</v>
      </c>
      <c r="H55">
        <v>0.74267613697109314</v>
      </c>
      <c r="I55">
        <v>95</v>
      </c>
      <c r="J55">
        <v>20</v>
      </c>
      <c r="K55">
        <v>4459.9327099323273</v>
      </c>
      <c r="L55">
        <v>7.8017473220825195E-2</v>
      </c>
      <c r="M55">
        <v>6.3014507293701172E-2</v>
      </c>
    </row>
    <row r="56" spans="2:13" x14ac:dyDescent="0.25">
      <c r="B56" s="10"/>
      <c r="C56" s="3" t="s">
        <v>48</v>
      </c>
      <c r="D56">
        <v>0.77978635990139689</v>
      </c>
      <c r="E56">
        <v>0.88820078667556523</v>
      </c>
      <c r="F56">
        <v>0.86904761904761907</v>
      </c>
      <c r="G56">
        <v>0.77659574468085102</v>
      </c>
      <c r="H56">
        <v>0.80735210915347733</v>
      </c>
      <c r="I56">
        <v>11</v>
      </c>
      <c r="J56">
        <v>21</v>
      </c>
      <c r="K56">
        <v>1341.127286195755</v>
      </c>
      <c r="L56">
        <v>10.52744150161743</v>
      </c>
    </row>
    <row r="57" spans="2:13" x14ac:dyDescent="0.25">
      <c r="B57" s="10"/>
      <c r="C57" s="3" t="s">
        <v>52</v>
      </c>
      <c r="D57">
        <v>0.7794661190965092</v>
      </c>
      <c r="E57">
        <v>0.88819196070603246</v>
      </c>
      <c r="F57">
        <v>0.85882352941176465</v>
      </c>
      <c r="G57">
        <v>0.77659574468085102</v>
      </c>
      <c r="H57">
        <v>0.79723721826175509</v>
      </c>
      <c r="I57">
        <v>12</v>
      </c>
      <c r="J57">
        <v>21</v>
      </c>
      <c r="K57">
        <v>589.43659858703609</v>
      </c>
      <c r="L57">
        <v>1.2859871387481689</v>
      </c>
    </row>
    <row r="58" spans="2:13" x14ac:dyDescent="0.25">
      <c r="B58" s="8"/>
      <c r="C58" s="1" t="s">
        <v>38</v>
      </c>
      <c r="D58">
        <v>0.7290679304897314</v>
      </c>
      <c r="E58">
        <v>0.87667989184994954</v>
      </c>
      <c r="F58">
        <v>0.39010989010989011</v>
      </c>
      <c r="G58">
        <v>0.75531914893617025</v>
      </c>
      <c r="H58">
        <v>0.71239305785698559</v>
      </c>
      <c r="I58">
        <v>111</v>
      </c>
      <c r="J58">
        <v>23</v>
      </c>
      <c r="K58">
        <v>3029.172640562057</v>
      </c>
      <c r="L58">
        <v>1.028234481811523</v>
      </c>
      <c r="M58">
        <v>1.032234668731689</v>
      </c>
    </row>
    <row r="59" spans="2:13" x14ac:dyDescent="0.25">
      <c r="B59" s="10"/>
      <c r="C59" s="3" t="s">
        <v>55</v>
      </c>
      <c r="D59">
        <v>0.75051546391752577</v>
      </c>
      <c r="E59">
        <v>0.87229629568425104</v>
      </c>
      <c r="F59">
        <v>0.93333333333333335</v>
      </c>
      <c r="G59">
        <v>0.74468085106382975</v>
      </c>
      <c r="H59">
        <v>0.78794303482881833</v>
      </c>
      <c r="I59">
        <v>5</v>
      </c>
      <c r="J59">
        <v>24</v>
      </c>
      <c r="K59">
        <v>238.5943453192711</v>
      </c>
      <c r="L59">
        <v>1.090114831924438</v>
      </c>
    </row>
    <row r="60" spans="2:13" x14ac:dyDescent="0.25">
      <c r="B60" s="10"/>
      <c r="C60" s="3" t="s">
        <v>54</v>
      </c>
      <c r="D60">
        <v>0.74743326488706363</v>
      </c>
      <c r="E60">
        <v>0.8722080359889236</v>
      </c>
      <c r="F60">
        <v>0.82352941176470584</v>
      </c>
      <c r="G60">
        <v>0.74468085106382975</v>
      </c>
      <c r="H60">
        <v>0.68698419987573189</v>
      </c>
      <c r="I60">
        <v>15</v>
      </c>
      <c r="J60">
        <v>24</v>
      </c>
      <c r="K60">
        <v>39.437344989776612</v>
      </c>
      <c r="L60">
        <v>0.33799505233764648</v>
      </c>
    </row>
    <row r="61" spans="2:13" x14ac:dyDescent="0.25">
      <c r="B61" s="8"/>
      <c r="C61" s="1" t="s">
        <v>39</v>
      </c>
      <c r="D61">
        <v>0.71232876712328763</v>
      </c>
      <c r="E61">
        <v>0.87114891964499319</v>
      </c>
      <c r="F61">
        <v>0.34146341463414642</v>
      </c>
      <c r="G61">
        <v>0.74468085106382975</v>
      </c>
      <c r="H61">
        <v>0.56444419910745947</v>
      </c>
      <c r="I61">
        <v>135</v>
      </c>
      <c r="J61">
        <v>24</v>
      </c>
      <c r="K61">
        <v>36006.675769805908</v>
      </c>
      <c r="L61">
        <v>6.1014413833618157E-2</v>
      </c>
      <c r="M61">
        <v>5.9012651443481452E-2</v>
      </c>
    </row>
    <row r="62" spans="2:13" x14ac:dyDescent="0.25">
      <c r="C62" s="7"/>
    </row>
    <row r="63" spans="2:13" x14ac:dyDescent="0.25">
      <c r="C63" s="7"/>
    </row>
  </sheetData>
  <sortState xmlns:xlrd2="http://schemas.microsoft.com/office/spreadsheetml/2017/richdata2" ref="B3:L44">
    <sortCondition descending="1" ref="D3:D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7E11-1355-4E9D-BD83-254983E0A558}">
  <dimension ref="A1:J15"/>
  <sheetViews>
    <sheetView tabSelected="1" workbookViewId="0">
      <selection activeCell="H20" sqref="H20"/>
    </sheetView>
  </sheetViews>
  <sheetFormatPr defaultRowHeight="15" x14ac:dyDescent="0.25"/>
  <cols>
    <col min="1" max="1" width="23.140625" bestFit="1" customWidth="1"/>
    <col min="2" max="2" width="12" bestFit="1" customWidth="1"/>
    <col min="3" max="3" width="13.28515625" bestFit="1" customWidth="1"/>
    <col min="4" max="6" width="12" bestFit="1" customWidth="1"/>
    <col min="7" max="7" width="13.5703125" bestFit="1" customWidth="1"/>
    <col min="8" max="8" width="14.140625" bestFit="1" customWidth="1"/>
    <col min="9" max="9" width="12" bestFit="1" customWidth="1"/>
    <col min="10" max="10" width="12.42578125" bestFit="1" customWidth="1"/>
  </cols>
  <sheetData>
    <row r="1" spans="1:10" x14ac:dyDescent="0.25">
      <c r="B1" s="1" t="s">
        <v>0</v>
      </c>
      <c r="C1" s="1" t="s">
        <v>1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7</v>
      </c>
      <c r="J1" s="1" t="s">
        <v>46</v>
      </c>
    </row>
    <row r="2" spans="1:10" x14ac:dyDescent="0.25">
      <c r="A2" s="15" t="s">
        <v>53</v>
      </c>
      <c r="B2" s="16">
        <v>0.79741727199354318</v>
      </c>
      <c r="C2" s="16">
        <v>0.90379636873323299</v>
      </c>
      <c r="D2" s="16">
        <v>0.59375</v>
      </c>
      <c r="E2" s="16">
        <v>0.80851063829787229</v>
      </c>
      <c r="F2" s="16">
        <v>0.77776653446199817</v>
      </c>
      <c r="G2" s="16">
        <v>52</v>
      </c>
      <c r="H2" s="16">
        <v>18</v>
      </c>
      <c r="I2" s="16">
        <v>204.73599044481909</v>
      </c>
      <c r="J2" s="16">
        <v>6.2342522144317627</v>
      </c>
    </row>
    <row r="3" spans="1:10" x14ac:dyDescent="0.25">
      <c r="A3" s="15" t="s">
        <v>51</v>
      </c>
      <c r="B3" s="16">
        <v>0.79046836483155314</v>
      </c>
      <c r="C3" s="16">
        <v>0.89352876158126815</v>
      </c>
      <c r="D3" s="16">
        <v>0.88095238095238093</v>
      </c>
      <c r="E3" s="16">
        <v>0.78723404255319152</v>
      </c>
      <c r="F3" s="16">
        <v>0.80511414406811932</v>
      </c>
      <c r="G3" s="16">
        <v>10</v>
      </c>
      <c r="H3" s="16">
        <v>20</v>
      </c>
      <c r="I3" s="16">
        <v>628.83125205039983</v>
      </c>
      <c r="J3" s="16">
        <v>1.173768281936646</v>
      </c>
    </row>
    <row r="4" spans="1:10" x14ac:dyDescent="0.25">
      <c r="A4" s="15" t="s">
        <v>48</v>
      </c>
      <c r="B4" s="16">
        <v>0.77978635990139689</v>
      </c>
      <c r="C4" s="16">
        <v>0.88820078667556523</v>
      </c>
      <c r="D4" s="16">
        <v>0.86904761904761907</v>
      </c>
      <c r="E4" s="16">
        <v>0.77659574468085102</v>
      </c>
      <c r="F4" s="16">
        <v>0.80735210915347733</v>
      </c>
      <c r="G4" s="16">
        <v>11</v>
      </c>
      <c r="H4" s="16">
        <v>21</v>
      </c>
      <c r="I4" s="16">
        <v>1341.127286195755</v>
      </c>
      <c r="J4" s="16">
        <v>10.52744150161743</v>
      </c>
    </row>
    <row r="5" spans="1:10" x14ac:dyDescent="0.25">
      <c r="A5" s="3" t="s">
        <v>52</v>
      </c>
      <c r="B5">
        <v>0.7794661190965092</v>
      </c>
      <c r="C5">
        <v>0.88819196070603246</v>
      </c>
      <c r="D5">
        <v>0.85882352941176465</v>
      </c>
      <c r="E5">
        <v>0.77659574468085102</v>
      </c>
      <c r="F5">
        <v>0.79723721826175509</v>
      </c>
      <c r="G5">
        <v>12</v>
      </c>
      <c r="H5">
        <v>21</v>
      </c>
      <c r="I5">
        <v>589.43659858703609</v>
      </c>
      <c r="J5">
        <v>1.2859871387481689</v>
      </c>
    </row>
    <row r="6" spans="1:10" x14ac:dyDescent="0.25">
      <c r="A6" s="17" t="s">
        <v>35</v>
      </c>
      <c r="B6" s="16">
        <v>0.77442414614773636</v>
      </c>
      <c r="C6" s="16">
        <v>0.89811535504621998</v>
      </c>
      <c r="D6" s="16">
        <v>0.44642857142857151</v>
      </c>
      <c r="E6" s="16">
        <v>0.7978723404255319</v>
      </c>
      <c r="F6" s="16">
        <v>0.6929470987941333</v>
      </c>
      <c r="G6" s="16">
        <v>93</v>
      </c>
      <c r="H6" s="16">
        <v>19</v>
      </c>
      <c r="I6" s="16">
        <v>797.83375072479248</v>
      </c>
      <c r="J6" s="16">
        <v>1.300382614135742E-2</v>
      </c>
    </row>
    <row r="7" spans="1:10" x14ac:dyDescent="0.25">
      <c r="A7" s="17" t="s">
        <v>36</v>
      </c>
      <c r="B7" s="16">
        <v>0.76411446249033255</v>
      </c>
      <c r="C7" s="16">
        <v>0.90284316402369558</v>
      </c>
      <c r="D7" s="16">
        <v>0.32203389830508472</v>
      </c>
      <c r="E7" s="16">
        <v>0.80851063829787229</v>
      </c>
      <c r="F7" s="16">
        <v>0.63109300844688321</v>
      </c>
      <c r="G7" s="16">
        <v>160</v>
      </c>
      <c r="H7" s="16">
        <v>18</v>
      </c>
      <c r="I7" s="16">
        <v>6471.1831476688394</v>
      </c>
      <c r="J7" s="16">
        <v>74.701642036437988</v>
      </c>
    </row>
    <row r="8" spans="1:10" x14ac:dyDescent="0.25">
      <c r="A8" s="17" t="s">
        <v>37</v>
      </c>
      <c r="B8" s="16">
        <v>0.76379515680825727</v>
      </c>
      <c r="C8" s="16">
        <v>0.89277855417098428</v>
      </c>
      <c r="D8" s="16">
        <v>0.43786982248520712</v>
      </c>
      <c r="E8" s="16">
        <v>0.78723404255319152</v>
      </c>
      <c r="F8" s="16">
        <v>0.74267613697109314</v>
      </c>
      <c r="G8" s="16">
        <v>95</v>
      </c>
      <c r="H8" s="16">
        <v>20</v>
      </c>
      <c r="I8" s="16">
        <v>4459.9327099323273</v>
      </c>
      <c r="J8" s="16">
        <v>7.8017473220825195E-2</v>
      </c>
    </row>
    <row r="9" spans="1:10" x14ac:dyDescent="0.25">
      <c r="A9" s="15" t="s">
        <v>49</v>
      </c>
      <c r="B9" s="16">
        <v>0.75689981096408332</v>
      </c>
      <c r="C9" s="16">
        <v>0.90765040672696617</v>
      </c>
      <c r="D9" s="16">
        <v>0.26101694915254242</v>
      </c>
      <c r="E9" s="16">
        <v>0.81914893617021278</v>
      </c>
      <c r="F9" s="16">
        <v>0.80113338016704927</v>
      </c>
      <c r="G9" s="16">
        <v>218</v>
      </c>
      <c r="H9" s="16">
        <v>17</v>
      </c>
      <c r="I9" s="16">
        <v>621.48497343063354</v>
      </c>
      <c r="J9" s="16">
        <v>2785.7766802310939</v>
      </c>
    </row>
    <row r="10" spans="1:10" x14ac:dyDescent="0.25">
      <c r="A10" s="3" t="s">
        <v>55</v>
      </c>
      <c r="B10">
        <v>0.75051546391752577</v>
      </c>
      <c r="C10">
        <v>0.87229629568425104</v>
      </c>
      <c r="D10">
        <v>0.93333333333333335</v>
      </c>
      <c r="E10">
        <v>0.74468085106382975</v>
      </c>
      <c r="F10">
        <v>0.78794303482881833</v>
      </c>
      <c r="G10">
        <v>5</v>
      </c>
      <c r="H10">
        <v>24</v>
      </c>
      <c r="I10">
        <v>238.5943453192711</v>
      </c>
      <c r="J10">
        <v>1.090114831924438</v>
      </c>
    </row>
    <row r="11" spans="1:10" x14ac:dyDescent="0.25">
      <c r="A11" s="3" t="s">
        <v>54</v>
      </c>
      <c r="B11">
        <v>0.74743326488706363</v>
      </c>
      <c r="C11">
        <v>0.8722080359889236</v>
      </c>
      <c r="D11">
        <v>0.82352941176470584</v>
      </c>
      <c r="E11">
        <v>0.74468085106382975</v>
      </c>
      <c r="F11">
        <v>0.68698419987573189</v>
      </c>
      <c r="G11">
        <v>15</v>
      </c>
      <c r="H11">
        <v>24</v>
      </c>
      <c r="I11">
        <v>39.437344989776612</v>
      </c>
      <c r="J11">
        <v>0.33799505233764648</v>
      </c>
    </row>
    <row r="12" spans="1:10" x14ac:dyDescent="0.25">
      <c r="A12" s="1" t="s">
        <v>38</v>
      </c>
      <c r="B12">
        <v>0.7290679304897314</v>
      </c>
      <c r="C12">
        <v>0.87667989184994954</v>
      </c>
      <c r="D12">
        <v>0.39010989010989011</v>
      </c>
      <c r="E12">
        <v>0.75531914893617025</v>
      </c>
      <c r="F12">
        <v>0.71239305785698559</v>
      </c>
      <c r="G12">
        <v>111</v>
      </c>
      <c r="H12">
        <v>23</v>
      </c>
      <c r="I12">
        <v>3029.172640562057</v>
      </c>
      <c r="J12">
        <v>1.028234481811523</v>
      </c>
    </row>
    <row r="13" spans="1:10" x14ac:dyDescent="0.25">
      <c r="A13" s="1" t="s">
        <v>39</v>
      </c>
      <c r="B13">
        <v>0.71232876712328763</v>
      </c>
      <c r="C13">
        <v>0.87114891964499319</v>
      </c>
      <c r="D13">
        <v>0.34146341463414642</v>
      </c>
      <c r="E13">
        <v>0.74468085106382975</v>
      </c>
      <c r="F13">
        <v>0.56444419910745947</v>
      </c>
      <c r="G13">
        <v>135</v>
      </c>
      <c r="H13">
        <v>24</v>
      </c>
      <c r="I13">
        <v>36006.675769805908</v>
      </c>
      <c r="J13">
        <v>6.1014413833618157E-2</v>
      </c>
    </row>
    <row r="14" spans="1:10" x14ac:dyDescent="0.25">
      <c r="A14" s="15" t="s">
        <v>50</v>
      </c>
      <c r="B14" s="16">
        <v>0.63778273335457158</v>
      </c>
      <c r="C14" s="16">
        <v>0.90329037777778609</v>
      </c>
      <c r="D14" s="16">
        <v>9.7591888466413187E-2</v>
      </c>
      <c r="E14" s="16">
        <v>0.81914893617021278</v>
      </c>
      <c r="F14" s="16">
        <v>0.70210898520029352</v>
      </c>
      <c r="G14" s="16">
        <v>712</v>
      </c>
      <c r="H14" s="16">
        <v>17</v>
      </c>
      <c r="I14" s="16">
        <v>17.717572500705721</v>
      </c>
      <c r="J14" s="16">
        <v>0.85363626480102539</v>
      </c>
    </row>
    <row r="15" spans="1:10" x14ac:dyDescent="0.25">
      <c r="A15" s="1" t="s">
        <v>40</v>
      </c>
      <c r="B15">
        <v>0.53429231954790646</v>
      </c>
      <c r="C15">
        <v>0.91261952146719916</v>
      </c>
      <c r="D15">
        <v>5.1847051198963059E-2</v>
      </c>
      <c r="E15">
        <v>0.85106382978723405</v>
      </c>
      <c r="F15">
        <v>0.69808028329850547</v>
      </c>
      <c r="G15">
        <v>1463</v>
      </c>
      <c r="H15">
        <v>14</v>
      </c>
      <c r="I15">
        <v>2829.5603652000432</v>
      </c>
      <c r="J15">
        <v>0.1520347595214844</v>
      </c>
    </row>
  </sheetData>
  <sortState xmlns:xlrd2="http://schemas.microsoft.com/office/spreadsheetml/2017/richdata2" ref="A2:J15">
    <sortCondition descending="1"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Class_weight</vt:lpstr>
      <vt:lpstr>SMOTECNC_dataset</vt:lpstr>
      <vt:lpstr>main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Márk Mészáros</cp:lastModifiedBy>
  <dcterms:created xsi:type="dcterms:W3CDTF">2023-04-05T21:33:02Z</dcterms:created>
  <dcterms:modified xsi:type="dcterms:W3CDTF">2023-04-09T08:25:21Z</dcterms:modified>
</cp:coreProperties>
</file>