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4c72eaae6f83f5/Documents/git_xmliszt/digital_humanity/"/>
    </mc:Choice>
  </mc:AlternateContent>
  <xr:revisionPtr revIDLastSave="188" documentId="8_{C46CBC47-8DD4-4EE7-B421-FB5AC5D4EF2A}" xr6:coauthVersionLast="41" xr6:coauthVersionMax="41" xr10:uidLastSave="{AC95B463-698F-48FC-AA8B-3DCD2CB6F842}"/>
  <bookViews>
    <workbookView xWindow="-108" yWindow="-108" windowWidth="23256" windowHeight="12576" activeTab="1" xr2:uid="{FE0C5035-70D7-4D4E-BD42-05F5D9761D40}"/>
  </bookViews>
  <sheets>
    <sheet name="19th" sheetId="1" r:id="rId1"/>
    <sheet name="20th" sheetId="2" r:id="rId2"/>
    <sheet name="combine" sheetId="3" r:id="rId3"/>
    <sheet name="19c mallet" sheetId="6" r:id="rId4"/>
    <sheet name="20c mallet" sheetId="7" r:id="rId5"/>
  </sheets>
  <definedNames>
    <definedName name="ExternalData_1" localSheetId="3" hidden="1">'19c mallet'!$A$1:$E$10</definedName>
    <definedName name="ExternalData_1" localSheetId="4" hidden="1">'20c mallet'!$A$1:$E$14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49D95-DA84-445F-8990-1F980E63237C}" keepAlive="1" name="Query - 19c composition" description="Connection to the '19c composition' query in the workbook." type="5" refreshedVersion="6" background="1" saveData="1">
    <dbPr connection="Provider=Microsoft.Mashup.OleDb.1;Data Source=$Workbook$;Location=19c composition;Extended Properties=&quot;&quot;" command="SELECT * FROM [19c composition]"/>
  </connection>
  <connection id="2" xr16:uid="{DE6008D2-431E-47DF-8455-50C5FDC8F2C0}" keepAlive="1" name="Query - 20c composition" description="Connection to the '20c composition' query in the workbook." type="5" refreshedVersion="6" background="1" saveData="1">
    <dbPr connection="Provider=Microsoft.Mashup.OleDb.1;Data Source=$Workbook$;Location=20c composition;Extended Properties=&quot;&quot;" command="SELECT * FROM [20c composition]"/>
  </connection>
</connections>
</file>

<file path=xl/sharedStrings.xml><?xml version="1.0" encoding="utf-8"?>
<sst xmlns="http://schemas.openxmlformats.org/spreadsheetml/2006/main" count="134" uniqueCount="80">
  <si>
    <t>Book</t>
  </si>
  <si>
    <t>Polarity</t>
  </si>
  <si>
    <t>elizabeth_and_her_german_garden</t>
  </si>
  <si>
    <t>evelina</t>
  </si>
  <si>
    <t>frankenstein</t>
  </si>
  <si>
    <t>incidents_in_the_life_of_a_slave_girl</t>
  </si>
  <si>
    <t>jane_eyre</t>
  </si>
  <si>
    <t>Year</t>
  </si>
  <si>
    <t>little_women</t>
  </si>
  <si>
    <t>middlemarch</t>
  </si>
  <si>
    <t>north_and_sourth</t>
  </si>
  <si>
    <t>the_awakening_and_selected_short_stories</t>
  </si>
  <si>
    <t>the_tenant_of_wildfell_hall</t>
  </si>
  <si>
    <t>wuthering_heights</t>
  </si>
  <si>
    <t>beloved_toni_morrison</t>
  </si>
  <si>
    <t>I_know_why_the_caged_bird_sings</t>
  </si>
  <si>
    <t>mrs-dalloway</t>
  </si>
  <si>
    <t>my_antonia</t>
  </si>
  <si>
    <t>nights-at-the-circus</t>
  </si>
  <si>
    <t>out_of_africa</t>
  </si>
  <si>
    <t>tales-from-earthsea</t>
  </si>
  <si>
    <t>the-bottle-factory-outing</t>
  </si>
  <si>
    <t>the-handmaid_s-tale</t>
  </si>
  <si>
    <t>the_good_earth</t>
  </si>
  <si>
    <t>to_kill_a_mockingbird</t>
  </si>
  <si>
    <t>white_teeth</t>
  </si>
  <si>
    <t>Theme</t>
  </si>
  <si>
    <t>mother-daughter relationships, slavery, family relationships</t>
  </si>
  <si>
    <t>racism, rape, black female</t>
  </si>
  <si>
    <t>feminism, bisexuality</t>
  </si>
  <si>
    <t>feature lower-class, immigrant girls, women's rights</t>
  </si>
  <si>
    <t>merging of post-feminism, feminism, individualism</t>
  </si>
  <si>
    <t>race, religion, foreignness, romance</t>
  </si>
  <si>
    <t>possession_a_romance</t>
  </si>
  <si>
    <t>post-modern concerns about authority2001</t>
  </si>
  <si>
    <t>magic, female occupation bias, male dominance</t>
  </si>
  <si>
    <t>domestic abuse, loneliness, women independence</t>
  </si>
  <si>
    <t>handmaids, feminist dystopian, gender inequality</t>
  </si>
  <si>
    <t>oppose gender oppression, sexual repression, discrimination against the disabled</t>
  </si>
  <si>
    <t>rape, racial inequality, social classes, gender roles</t>
  </si>
  <si>
    <t>race, social classes, identity, tradition</t>
  </si>
  <si>
    <t>social criticism, sexual abuse, gender inequality</t>
  </si>
  <si>
    <t>gender inequality</t>
  </si>
  <si>
    <t>women's professional identification</t>
  </si>
  <si>
    <t>feminine roles, authority and rebellion, modernity</t>
  </si>
  <si>
    <t>women slavery, sexual abuse, gender inequality</t>
  </si>
  <si>
    <t>domesticity, work, true love</t>
  </si>
  <si>
    <t>marriage, idealism, education</t>
  </si>
  <si>
    <t>domesticity, gender bias for work and education</t>
  </si>
  <si>
    <t>romance, death, love tested traditional gender roles, feminism</t>
  </si>
  <si>
    <t>file:/C:/mallet/mallet/19c/elizabeth_and_her_german_garden.txt</t>
  </si>
  <si>
    <t>file:/C:/mallet/mallet/19c/indicdents_in_the_life_of_a_slave_girl.txt</t>
  </si>
  <si>
    <t>file:/C:/mallet/mallet/19c/jane_eyre.txt</t>
  </si>
  <si>
    <t>file:/C:/mallet/mallet/19c/little_women.txt</t>
  </si>
  <si>
    <t>file:/C:/mallet/mallet/19c/middlemarch.txt</t>
  </si>
  <si>
    <t>file:/C:/mallet/mallet/19c/north_and_south.txt</t>
  </si>
  <si>
    <t>file:/C:/mallet/mallet/19c/the_awakening_and_selected_short_stories.txt</t>
  </si>
  <si>
    <t>file:/C:/mallet/mallet/19c/the_tenant_of_wildfell_hall.txt</t>
  </si>
  <si>
    <t>file:/C:/mallet/mallet/19c/wuthering_heights.txt</t>
  </si>
  <si>
    <t>file:/C:/mallet/mallet/20c/Beloved_Toni_Morrison.txt</t>
  </si>
  <si>
    <t>file:/C:/mallet/mallet/20c/i_know_why_the_caged_bird_sings.txt</t>
  </si>
  <si>
    <t>file:/C:/mallet/mallet/20c/mrs-dalloway.txt</t>
  </si>
  <si>
    <t>file:/C:/mallet/mallet/20c/my_antonia.txt</t>
  </si>
  <si>
    <t>file:/C:/mallet/mallet/20c/nights-at-the-circus.txt</t>
  </si>
  <si>
    <t>file:/C:/mallet/mallet/20c/out_of_africa.txt</t>
  </si>
  <si>
    <t>file:/C:/mallet/mallet/20c/Possession_A_Romance.txt</t>
  </si>
  <si>
    <t>file:/C:/mallet/mallet/20c/Tales-from-Earthsea.txt</t>
  </si>
  <si>
    <t>file:/C:/mallet/mallet/20c/the-bottle-factory-outing.txt</t>
  </si>
  <si>
    <t>file:/C:/mallet/mallet/20c/The-Handmaid_s-Tale.txt</t>
  </si>
  <si>
    <t>file:/C:/mallet/mallet/20c/the_good_earth.txt</t>
  </si>
  <si>
    <t>file:/C:/mallet/mallet/20c/To_Kill_A_Mockingbird.txt</t>
  </si>
  <si>
    <t>file:/C:/mallet/mallet/20c/white_teeth.txt</t>
  </si>
  <si>
    <t>Gender Roles</t>
  </si>
  <si>
    <t>Gender Inequality</t>
  </si>
  <si>
    <t>Filename</t>
  </si>
  <si>
    <t>Index</t>
  </si>
  <si>
    <t>Undefined</t>
  </si>
  <si>
    <t>Rape, Gender Inequality</t>
  </si>
  <si>
    <t>Abuse, Discrimination</t>
  </si>
  <si>
    <t>Women Independence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</si>
</sst>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19th century sentiment score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DCAAEC5-FEEC-48A5-8023-D13E46E83CF5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530-4DB8-A8BF-F6C368464B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C3802C-48C8-4C44-B4C9-770B31CAE63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530-4DB8-A8BF-F6C368464B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01F286-A660-4537-835B-FDA078ED114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530-4DB8-A8BF-F6C368464B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C0753C-953B-400F-AB9E-B8C68100E29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530-4DB8-A8BF-F6C368464B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062A69-4D0F-431D-9E31-DDE042AD172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530-4DB8-A8BF-F6C368464B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D154A2-147B-4660-A601-B2FD752A54F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530-4DB8-A8BF-F6C368464B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8E58A7E-3A28-4826-8A5D-1C3372E3B8A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530-4DB8-A8BF-F6C368464B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C7C6CD4-0688-4767-969C-C4F396B8E28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530-4DB8-A8BF-F6C368464B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5E5CD5A-6998-49F0-886E-C617EE6E851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530-4DB8-A8BF-F6C368464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'19th'!$B$2:$B$10</c:f>
              <c:numCache>
                <c:formatCode>General</c:formatCode>
                <c:ptCount val="9"/>
                <c:pt idx="0">
                  <c:v>1847</c:v>
                </c:pt>
                <c:pt idx="1">
                  <c:v>1847</c:v>
                </c:pt>
                <c:pt idx="2">
                  <c:v>1848</c:v>
                </c:pt>
                <c:pt idx="3">
                  <c:v>1854</c:v>
                </c:pt>
                <c:pt idx="4">
                  <c:v>1861</c:v>
                </c:pt>
                <c:pt idx="5">
                  <c:v>1868</c:v>
                </c:pt>
                <c:pt idx="6">
                  <c:v>1871</c:v>
                </c:pt>
                <c:pt idx="7">
                  <c:v>1898</c:v>
                </c:pt>
                <c:pt idx="8">
                  <c:v>1899</c:v>
                </c:pt>
              </c:numCache>
            </c:numRef>
          </c:xVal>
          <c:yVal>
            <c:numRef>
              <c:f>'19th'!$D$2:$D$10</c:f>
              <c:numCache>
                <c:formatCode>General</c:formatCode>
                <c:ptCount val="9"/>
                <c:pt idx="0">
                  <c:v>7.893E-2</c:v>
                </c:pt>
                <c:pt idx="1">
                  <c:v>3.0960000000000001E-2</c:v>
                </c:pt>
                <c:pt idx="2">
                  <c:v>7.5789999999999996E-2</c:v>
                </c:pt>
                <c:pt idx="3">
                  <c:v>8.5940000000000003E-2</c:v>
                </c:pt>
                <c:pt idx="4">
                  <c:v>0.10213</c:v>
                </c:pt>
                <c:pt idx="5">
                  <c:v>0.13997000000000001</c:v>
                </c:pt>
                <c:pt idx="6">
                  <c:v>0.10484</c:v>
                </c:pt>
                <c:pt idx="7">
                  <c:v>7.1910000000000002E-2</c:v>
                </c:pt>
                <c:pt idx="8">
                  <c:v>9.0429999999999996E-2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'19th'!$C$2:$C$10</c15:f>
                <c15:dlblRangeCache>
                  <c:ptCount val="9"/>
                  <c:pt idx="0">
                    <c:v>jane_eyre</c:v>
                  </c:pt>
                  <c:pt idx="1">
                    <c:v>wuthering_heights</c:v>
                  </c:pt>
                  <c:pt idx="2">
                    <c:v>the_tenant_of_wildfell_hall</c:v>
                  </c:pt>
                  <c:pt idx="3">
                    <c:v>north_and_sourth</c:v>
                  </c:pt>
                  <c:pt idx="4">
                    <c:v>incidents_in_the_life_of_a_slave_girl</c:v>
                  </c:pt>
                  <c:pt idx="5">
                    <c:v>little_women</c:v>
                  </c:pt>
                  <c:pt idx="6">
                    <c:v>middlemarch</c:v>
                  </c:pt>
                  <c:pt idx="7">
                    <c:v>elizabeth_and_her_german_garden</c:v>
                  </c:pt>
                  <c:pt idx="8">
                    <c:v>the_awakening_and_selected_short_stories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530-4DB8-A8BF-F6C368464B7E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41080720"/>
        <c:axId val="43752256"/>
      </c:scatterChart>
      <c:valAx>
        <c:axId val="410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2256"/>
        <c:crosses val="autoZero"/>
        <c:crossBetween val="midCat"/>
      </c:valAx>
      <c:valAx>
        <c:axId val="437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Sentiment polarity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sentiment polarity score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A30965-6D77-44D9-834A-F874B6788020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12D-4A15-BAD6-F05FD01103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DE248D-68C3-4476-A92D-B53B64E4ACA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12D-4A15-BAD6-F05FD01103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7B49B7-BA69-425D-87F3-7E23506C976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12D-4A15-BAD6-F05FD01103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490E9E-5355-4280-80BD-F4C47B2F268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12D-4A15-BAD6-F05FD01103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D87BC63-BE0A-47F2-A0F3-ADEF0B2223C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12D-4A15-BAD6-F05FD01103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E692DE-04D5-475A-8387-5B699BDE98A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12D-4A15-BAD6-F05FD011036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2E48E2-DCE5-457F-A853-A2A83D170A1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12D-4A15-BAD6-F05FD01103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F2908CC-E1A7-4A9C-860D-7E334D87F6B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12D-4A15-BAD6-F05FD01103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EA9ABEE-C6D6-4CC2-92BF-052B92A89FD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12D-4A15-BAD6-F05FD01103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A64045C-80D5-4ADF-959B-7570F1ED6CA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12D-4A15-BAD6-F05FD011036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67EA206-C2F9-4E0C-A7E2-52BBE759603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12D-4A15-BAD6-F05FD011036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F9B8D5A-7552-4B9C-B22B-1F2139A5201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12D-4A15-BAD6-F05FD011036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D1066FF-C031-48A0-BB84-488E8873815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12D-4A15-BAD6-F05FD011036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59B0094-4643-416B-830A-A79486AA8C2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12D-4A15-BAD6-F05FD011036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736DBB5-B942-4A02-B59F-1C33AEC093E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12D-4A15-BAD6-F05FD011036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5E90D67-BC11-46D0-B64B-7E136F48FED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12D-4A15-BAD6-F05FD011036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001EE1-1D3D-4D64-962F-CD20759CB55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12D-4A15-BAD6-F05FD011036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CF121A7-5CA2-48AA-8DFB-F5F139A74A1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12D-4A15-BAD6-F05FD011036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FF3D2A6-7129-4F08-812E-92C72AEAB7B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12D-4A15-BAD6-F05FD011036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8DE9AC7-DE21-4D32-A4B4-4B07B9982B8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12D-4A15-BAD6-F05FD011036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285F771-175C-4AC3-8400-DBB2FE27039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12D-4A15-BAD6-F05FD011036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5C03AB1-08C4-43B1-A98F-14913235A02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12D-4A15-BAD6-F05FD01103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combine!$B$2:$B$23</c:f>
              <c:numCache>
                <c:formatCode>General</c:formatCode>
                <c:ptCount val="22"/>
                <c:pt idx="0">
                  <c:v>1847</c:v>
                </c:pt>
                <c:pt idx="1">
                  <c:v>1847</c:v>
                </c:pt>
                <c:pt idx="2">
                  <c:v>1848</c:v>
                </c:pt>
                <c:pt idx="3">
                  <c:v>1854</c:v>
                </c:pt>
                <c:pt idx="4">
                  <c:v>1861</c:v>
                </c:pt>
                <c:pt idx="5">
                  <c:v>1868</c:v>
                </c:pt>
                <c:pt idx="6">
                  <c:v>1871</c:v>
                </c:pt>
                <c:pt idx="7">
                  <c:v>1898</c:v>
                </c:pt>
                <c:pt idx="8">
                  <c:v>1899</c:v>
                </c:pt>
                <c:pt idx="9">
                  <c:v>1918</c:v>
                </c:pt>
                <c:pt idx="10">
                  <c:v>1925</c:v>
                </c:pt>
                <c:pt idx="11">
                  <c:v>1931</c:v>
                </c:pt>
                <c:pt idx="12">
                  <c:v>1960</c:v>
                </c:pt>
                <c:pt idx="13">
                  <c:v>1969</c:v>
                </c:pt>
                <c:pt idx="14">
                  <c:v>1974</c:v>
                </c:pt>
                <c:pt idx="15">
                  <c:v>1984</c:v>
                </c:pt>
                <c:pt idx="16">
                  <c:v>1985</c:v>
                </c:pt>
                <c:pt idx="17">
                  <c:v>1985</c:v>
                </c:pt>
                <c:pt idx="18">
                  <c:v>1987</c:v>
                </c:pt>
                <c:pt idx="19">
                  <c:v>1990</c:v>
                </c:pt>
                <c:pt idx="20">
                  <c:v>2000</c:v>
                </c:pt>
                <c:pt idx="21">
                  <c:v>2001</c:v>
                </c:pt>
              </c:numCache>
            </c:numRef>
          </c:xVal>
          <c:yVal>
            <c:numRef>
              <c:f>combine!$D$2:$D$23</c:f>
              <c:numCache>
                <c:formatCode>General</c:formatCode>
                <c:ptCount val="22"/>
                <c:pt idx="0">
                  <c:v>7.893E-2</c:v>
                </c:pt>
                <c:pt idx="1">
                  <c:v>3.0960000000000001E-2</c:v>
                </c:pt>
                <c:pt idx="2">
                  <c:v>7.5789999999999996E-2</c:v>
                </c:pt>
                <c:pt idx="3">
                  <c:v>8.5940000000000003E-2</c:v>
                </c:pt>
                <c:pt idx="4">
                  <c:v>0.10213</c:v>
                </c:pt>
                <c:pt idx="5">
                  <c:v>0.13997000000000001</c:v>
                </c:pt>
                <c:pt idx="6">
                  <c:v>0.10484</c:v>
                </c:pt>
                <c:pt idx="7">
                  <c:v>7.1910000000000002E-2</c:v>
                </c:pt>
                <c:pt idx="8">
                  <c:v>9.0429999999999996E-2</c:v>
                </c:pt>
                <c:pt idx="9">
                  <c:v>7.3630000000000001E-2</c:v>
                </c:pt>
                <c:pt idx="10">
                  <c:v>9.3200000000000005E-2</c:v>
                </c:pt>
                <c:pt idx="11">
                  <c:v>7.2209999999999996E-2</c:v>
                </c:pt>
                <c:pt idx="12">
                  <c:v>5.1790000000000003E-2</c:v>
                </c:pt>
                <c:pt idx="13">
                  <c:v>4.8579999999999998E-2</c:v>
                </c:pt>
                <c:pt idx="14">
                  <c:v>-1.319E-2</c:v>
                </c:pt>
                <c:pt idx="15">
                  <c:v>7.6090000000000005E-2</c:v>
                </c:pt>
                <c:pt idx="16">
                  <c:v>7.2669999999999998E-2</c:v>
                </c:pt>
                <c:pt idx="17">
                  <c:v>3.7780000000000001E-2</c:v>
                </c:pt>
                <c:pt idx="18">
                  <c:v>8.9639999999999997E-2</c:v>
                </c:pt>
                <c:pt idx="19">
                  <c:v>8.4260000000000002E-2</c:v>
                </c:pt>
                <c:pt idx="20">
                  <c:v>5.219E-2</c:v>
                </c:pt>
                <c:pt idx="21">
                  <c:v>8.0140000000000003E-2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combine!$C$2:$C$23</c15:f>
                <c15:dlblRangeCache>
                  <c:ptCount val="22"/>
                  <c:pt idx="0">
                    <c:v>jane_eyre</c:v>
                  </c:pt>
                  <c:pt idx="1">
                    <c:v>wuthering_heights</c:v>
                  </c:pt>
                  <c:pt idx="2">
                    <c:v>the_tenant_of_wildfell_hall</c:v>
                  </c:pt>
                  <c:pt idx="3">
                    <c:v>north_and_sourth</c:v>
                  </c:pt>
                  <c:pt idx="4">
                    <c:v>incidents_in_the_life_of_a_slave_girl</c:v>
                  </c:pt>
                  <c:pt idx="5">
                    <c:v>little_women</c:v>
                  </c:pt>
                  <c:pt idx="6">
                    <c:v>middlemarch</c:v>
                  </c:pt>
                  <c:pt idx="7">
                    <c:v>elizabeth_and_her_german_garden</c:v>
                  </c:pt>
                  <c:pt idx="8">
                    <c:v>the_awakening_and_selected_short_stories</c:v>
                  </c:pt>
                  <c:pt idx="9">
                    <c:v>my_antonia</c:v>
                  </c:pt>
                  <c:pt idx="10">
                    <c:v>mrs-dalloway</c:v>
                  </c:pt>
                  <c:pt idx="11">
                    <c:v>the_good_earth</c:v>
                  </c:pt>
                  <c:pt idx="12">
                    <c:v>to_kill_a_mockingbird</c:v>
                  </c:pt>
                  <c:pt idx="13">
                    <c:v>I_know_why_the_caged_bird_sings</c:v>
                  </c:pt>
                  <c:pt idx="14">
                    <c:v>the-bottle-factory-outing</c:v>
                  </c:pt>
                  <c:pt idx="15">
                    <c:v>nights-at-the-circus</c:v>
                  </c:pt>
                  <c:pt idx="16">
                    <c:v>out_of_africa</c:v>
                  </c:pt>
                  <c:pt idx="17">
                    <c:v>the-handmaid_s-tale</c:v>
                  </c:pt>
                  <c:pt idx="18">
                    <c:v>beloved_toni_morrison</c:v>
                  </c:pt>
                  <c:pt idx="19">
                    <c:v>possession_a_romance</c:v>
                  </c:pt>
                  <c:pt idx="20">
                    <c:v>white_teeth</c:v>
                  </c:pt>
                  <c:pt idx="21">
                    <c:v>tales-from-earthsea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12D-4A15-BAD6-F05FD011036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41940864"/>
        <c:axId val="231513744"/>
      </c:scatterChart>
      <c:valAx>
        <c:axId val="41940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3744"/>
        <c:crosses val="autoZero"/>
        <c:crossBetween val="midCat"/>
      </c:valAx>
      <c:valAx>
        <c:axId val="2315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89975818721533"/>
          <c:y val="1.4610956879123864E-2"/>
          <c:w val="0.13535504467290743"/>
          <c:h val="3.799561492231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114300</xdr:rowOff>
    </xdr:from>
    <xdr:to>
      <xdr:col>16</xdr:col>
      <xdr:colOff>35859</xdr:colOff>
      <xdr:row>27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5AA59-8A40-4CE0-807A-7466497A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362374</xdr:colOff>
      <xdr:row>3</xdr:row>
      <xdr:rowOff>91439</xdr:rowOff>
    </xdr:from>
    <xdr:to>
      <xdr:col>22</xdr:col>
      <xdr:colOff>567266</xdr:colOff>
      <xdr:row>33</xdr:row>
      <xdr:rowOff>143932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A2855-0FCC-4B38-B89A-3EC28DFBB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8C9C4F-9689-4FF7-8E2D-7681E8ED3FD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6831B3-2F38-40E2-9982-FB7433FDBFFF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4E5A2-4381-47B2-9040-E735E6FE12F0}" name="_19c_composition" displayName="_19c_composition" ref="A1:E10" tableType="queryTable" totalsRowShown="0">
  <autoFilter ref="A1:E10" xr:uid="{061F064D-D436-4E3E-9CB9-CE6B0FE2F64B}"/>
  <tableColumns count="5">
    <tableColumn id="1" xr3:uid="{89C2E5A2-6F53-4595-B33A-ED074B80D7C9}" uniqueName="1" name="Index" queryTableFieldId="1" dataDxfId="4"/>
    <tableColumn id="2" xr3:uid="{E64B20B7-A517-4F27-B117-635E530EB4FF}" uniqueName="2" name="Filename" queryTableFieldId="2" dataDxfId="5"/>
    <tableColumn id="3" xr3:uid="{FDF4E383-8F4B-47BA-B1A9-BE3A909344AA}" uniqueName="3" name="Undefined" queryTableFieldId="3"/>
    <tableColumn id="4" xr3:uid="{E07A3EF4-7EAD-475B-9E8F-C29D0E867FC9}" uniqueName="4" name="Gender Roles" queryTableFieldId="4"/>
    <tableColumn id="5" xr3:uid="{EC0E9714-3E98-40EA-B360-3C272D94CC00}" uniqueName="5" name="Gender Inequalit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797A09-3721-43CD-95E0-EEB9E4F8F1C8}" name="_20c_composition" displayName="_20c_composition" ref="A1:E14" tableType="queryTable" totalsRowShown="0">
  <autoFilter ref="A1:E14" xr:uid="{66982329-D8ED-4133-855B-364135FE03CF}"/>
  <tableColumns count="5">
    <tableColumn id="1" xr3:uid="{C50C8699-1C29-4DEE-8511-8AFD95F5EBFD}" uniqueName="1" name="Index" queryTableFieldId="1"/>
    <tableColumn id="2" xr3:uid="{85BBC329-BA79-4A0A-828B-7D8703624284}" uniqueName="2" name="Filename" queryTableFieldId="2" dataDxfId="2"/>
    <tableColumn id="3" xr3:uid="{04AC6DA9-63A8-4918-A6E0-3889650409DE}" uniqueName="3" name="Women Independence" queryTableFieldId="3" dataDxfId="0"/>
    <tableColumn id="4" xr3:uid="{2E75DC4E-B345-4252-9801-62F3E7C9B2E3}" uniqueName="4" name="Rape, Gender Inequality" queryTableFieldId="4" dataDxfId="1"/>
    <tableColumn id="5" xr3:uid="{7636107E-8422-4254-A777-69B565847F55}" uniqueName="5" name="Abuse, Discrimination" queryTableFieldId="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78BF-50DA-4111-8883-517CCDB539D1}">
  <dimension ref="A1:D15"/>
  <sheetViews>
    <sheetView zoomScale="85" workbookViewId="0">
      <selection activeCell="D12" sqref="D12"/>
    </sheetView>
  </sheetViews>
  <sheetFormatPr defaultRowHeight="14.4" x14ac:dyDescent="0.3"/>
  <cols>
    <col min="1" max="1" width="41.77734375" customWidth="1"/>
    <col min="3" max="3" width="39.21875" bestFit="1" customWidth="1"/>
  </cols>
  <sheetData>
    <row r="1" spans="1:4" x14ac:dyDescent="0.3">
      <c r="A1" s="1" t="s">
        <v>26</v>
      </c>
      <c r="B1" s="1" t="s">
        <v>7</v>
      </c>
      <c r="C1" s="1" t="s">
        <v>0</v>
      </c>
      <c r="D1" s="1" t="s">
        <v>1</v>
      </c>
    </row>
    <row r="2" spans="1:4" x14ac:dyDescent="0.3">
      <c r="A2" t="s">
        <v>41</v>
      </c>
      <c r="B2">
        <v>1847</v>
      </c>
      <c r="C2" t="s">
        <v>6</v>
      </c>
      <c r="D2">
        <v>7.893E-2</v>
      </c>
    </row>
    <row r="3" spans="1:4" x14ac:dyDescent="0.3">
      <c r="A3" t="s">
        <v>42</v>
      </c>
      <c r="B3">
        <v>1847</v>
      </c>
      <c r="C3" t="s">
        <v>13</v>
      </c>
      <c r="D3">
        <v>3.0960000000000001E-2</v>
      </c>
    </row>
    <row r="4" spans="1:4" x14ac:dyDescent="0.3">
      <c r="A4" t="s">
        <v>43</v>
      </c>
      <c r="B4">
        <v>1848</v>
      </c>
      <c r="C4" t="s">
        <v>12</v>
      </c>
      <c r="D4">
        <v>7.5789999999999996E-2</v>
      </c>
    </row>
    <row r="5" spans="1:4" x14ac:dyDescent="0.3">
      <c r="A5" t="s">
        <v>44</v>
      </c>
      <c r="B5">
        <v>1854</v>
      </c>
      <c r="C5" t="s">
        <v>10</v>
      </c>
      <c r="D5">
        <v>8.5940000000000003E-2</v>
      </c>
    </row>
    <row r="6" spans="1:4" x14ac:dyDescent="0.3">
      <c r="A6" t="s">
        <v>45</v>
      </c>
      <c r="B6">
        <v>1861</v>
      </c>
      <c r="C6" t="s">
        <v>5</v>
      </c>
      <c r="D6">
        <v>0.10213</v>
      </c>
    </row>
    <row r="7" spans="1:4" x14ac:dyDescent="0.3">
      <c r="A7" t="s">
        <v>46</v>
      </c>
      <c r="B7">
        <v>1868</v>
      </c>
      <c r="C7" t="s">
        <v>8</v>
      </c>
      <c r="D7">
        <v>0.13997000000000001</v>
      </c>
    </row>
    <row r="8" spans="1:4" x14ac:dyDescent="0.3">
      <c r="A8" t="s">
        <v>47</v>
      </c>
      <c r="B8">
        <v>1871</v>
      </c>
      <c r="C8" t="s">
        <v>9</v>
      </c>
      <c r="D8">
        <v>0.10484</v>
      </c>
    </row>
    <row r="9" spans="1:4" x14ac:dyDescent="0.3">
      <c r="A9" t="s">
        <v>48</v>
      </c>
      <c r="B9">
        <v>1898</v>
      </c>
      <c r="C9" t="s">
        <v>2</v>
      </c>
      <c r="D9">
        <v>7.1910000000000002E-2</v>
      </c>
    </row>
    <row r="10" spans="1:4" x14ac:dyDescent="0.3">
      <c r="A10" t="s">
        <v>49</v>
      </c>
      <c r="B10">
        <v>1899</v>
      </c>
      <c r="C10" t="s">
        <v>11</v>
      </c>
      <c r="D10">
        <v>9.0429999999999996E-2</v>
      </c>
    </row>
    <row r="14" spans="1:4" x14ac:dyDescent="0.3">
      <c r="B14">
        <v>1778</v>
      </c>
      <c r="C14" t="s">
        <v>3</v>
      </c>
      <c r="D14">
        <v>0.11512</v>
      </c>
    </row>
    <row r="15" spans="1:4" x14ac:dyDescent="0.3">
      <c r="B15">
        <v>1818</v>
      </c>
      <c r="C15" t="s">
        <v>4</v>
      </c>
      <c r="D15">
        <v>9.2770000000000005E-2</v>
      </c>
    </row>
  </sheetData>
  <sortState xmlns:xlrd2="http://schemas.microsoft.com/office/spreadsheetml/2017/richdata2" ref="B2:D10">
    <sortCondition ref="B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6802-A960-4141-B853-1F9A9A8DF84D}">
  <dimension ref="A1:D14"/>
  <sheetViews>
    <sheetView tabSelected="1" workbookViewId="0">
      <selection activeCell="A16" sqref="A16"/>
    </sheetView>
  </sheetViews>
  <sheetFormatPr defaultRowHeight="14.4" x14ac:dyDescent="0.3"/>
  <cols>
    <col min="1" max="1" width="68.21875" customWidth="1"/>
    <col min="3" max="3" width="30.33203125" bestFit="1" customWidth="1"/>
  </cols>
  <sheetData>
    <row r="1" spans="1:4" x14ac:dyDescent="0.3">
      <c r="A1" s="1" t="s">
        <v>26</v>
      </c>
      <c r="B1" s="1" t="s">
        <v>7</v>
      </c>
      <c r="C1" s="1" t="s">
        <v>0</v>
      </c>
      <c r="D1" s="1" t="s">
        <v>1</v>
      </c>
    </row>
    <row r="2" spans="1:4" x14ac:dyDescent="0.3">
      <c r="A2" t="s">
        <v>30</v>
      </c>
      <c r="B2">
        <v>1918</v>
      </c>
      <c r="C2" t="s">
        <v>17</v>
      </c>
      <c r="D2">
        <v>7.3630000000000001E-2</v>
      </c>
    </row>
    <row r="3" spans="1:4" x14ac:dyDescent="0.3">
      <c r="A3" t="s">
        <v>29</v>
      </c>
      <c r="B3">
        <v>1925</v>
      </c>
      <c r="C3" t="s">
        <v>16</v>
      </c>
      <c r="D3">
        <v>9.3200000000000005E-2</v>
      </c>
    </row>
    <row r="4" spans="1:4" x14ac:dyDescent="0.3">
      <c r="A4" t="s">
        <v>38</v>
      </c>
      <c r="B4">
        <v>1931</v>
      </c>
      <c r="C4" t="s">
        <v>23</v>
      </c>
      <c r="D4">
        <v>7.2209999999999996E-2</v>
      </c>
    </row>
    <row r="5" spans="1:4" x14ac:dyDescent="0.3">
      <c r="A5" t="s">
        <v>39</v>
      </c>
      <c r="B5">
        <v>1960</v>
      </c>
      <c r="C5" t="s">
        <v>24</v>
      </c>
      <c r="D5">
        <v>5.1790000000000003E-2</v>
      </c>
    </row>
    <row r="6" spans="1:4" x14ac:dyDescent="0.3">
      <c r="A6" t="s">
        <v>28</v>
      </c>
      <c r="B6">
        <v>1969</v>
      </c>
      <c r="C6" t="s">
        <v>15</v>
      </c>
      <c r="D6">
        <v>4.8579999999999998E-2</v>
      </c>
    </row>
    <row r="7" spans="1:4" x14ac:dyDescent="0.3">
      <c r="A7" t="s">
        <v>36</v>
      </c>
      <c r="B7">
        <v>1974</v>
      </c>
      <c r="C7" t="s">
        <v>21</v>
      </c>
      <c r="D7">
        <v>-1.319E-2</v>
      </c>
    </row>
    <row r="8" spans="1:4" x14ac:dyDescent="0.3">
      <c r="A8" t="s">
        <v>31</v>
      </c>
      <c r="B8">
        <v>1984</v>
      </c>
      <c r="C8" t="s">
        <v>18</v>
      </c>
      <c r="D8">
        <v>7.6090000000000005E-2</v>
      </c>
    </row>
    <row r="9" spans="1:4" x14ac:dyDescent="0.3">
      <c r="A9" t="s">
        <v>32</v>
      </c>
      <c r="B9">
        <v>1985</v>
      </c>
      <c r="C9" t="s">
        <v>19</v>
      </c>
      <c r="D9">
        <v>7.2669999999999998E-2</v>
      </c>
    </row>
    <row r="10" spans="1:4" x14ac:dyDescent="0.3">
      <c r="A10" t="s">
        <v>37</v>
      </c>
      <c r="B10">
        <v>1985</v>
      </c>
      <c r="C10" t="s">
        <v>22</v>
      </c>
      <c r="D10">
        <v>3.7780000000000001E-2</v>
      </c>
    </row>
    <row r="11" spans="1:4" x14ac:dyDescent="0.3">
      <c r="A11" t="s">
        <v>27</v>
      </c>
      <c r="B11">
        <v>1987</v>
      </c>
      <c r="C11" t="s">
        <v>14</v>
      </c>
      <c r="D11">
        <v>8.9639999999999997E-2</v>
      </c>
    </row>
    <row r="12" spans="1:4" x14ac:dyDescent="0.3">
      <c r="A12" t="s">
        <v>34</v>
      </c>
      <c r="B12">
        <v>1990</v>
      </c>
      <c r="C12" t="s">
        <v>33</v>
      </c>
      <c r="D12">
        <v>8.4260000000000002E-2</v>
      </c>
    </row>
    <row r="13" spans="1:4" x14ac:dyDescent="0.3">
      <c r="A13" t="s">
        <v>40</v>
      </c>
      <c r="B13">
        <v>2000</v>
      </c>
      <c r="C13" t="s">
        <v>25</v>
      </c>
      <c r="D13">
        <v>5.219E-2</v>
      </c>
    </row>
    <row r="14" spans="1:4" x14ac:dyDescent="0.3">
      <c r="A14" t="s">
        <v>35</v>
      </c>
      <c r="B14">
        <v>2001</v>
      </c>
      <c r="C14" t="s">
        <v>20</v>
      </c>
      <c r="D14">
        <v>8.0140000000000003E-2</v>
      </c>
    </row>
  </sheetData>
  <sortState xmlns:xlrd2="http://schemas.microsoft.com/office/spreadsheetml/2017/richdata2" ref="A2:D14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CA78-BBFF-472D-AD51-874FD0E6DDBF}">
  <dimension ref="A1:D23"/>
  <sheetViews>
    <sheetView topLeftCell="E13" zoomScale="90" workbookViewId="0">
      <selection activeCell="B2" sqref="B2:D23"/>
    </sheetView>
  </sheetViews>
  <sheetFormatPr defaultRowHeight="14.4" x14ac:dyDescent="0.3"/>
  <cols>
    <col min="1" max="1" width="67.5546875" bestFit="1" customWidth="1"/>
    <col min="3" max="3" width="37.44140625" bestFit="1" customWidth="1"/>
  </cols>
  <sheetData>
    <row r="1" spans="1:4" x14ac:dyDescent="0.3">
      <c r="A1" t="s">
        <v>26</v>
      </c>
      <c r="B1" t="s">
        <v>7</v>
      </c>
      <c r="C1" t="s">
        <v>0</v>
      </c>
      <c r="D1" t="s">
        <v>1</v>
      </c>
    </row>
    <row r="2" spans="1:4" x14ac:dyDescent="0.3">
      <c r="A2" t="s">
        <v>41</v>
      </c>
      <c r="B2">
        <v>1847</v>
      </c>
      <c r="C2" t="s">
        <v>6</v>
      </c>
      <c r="D2">
        <v>7.893E-2</v>
      </c>
    </row>
    <row r="3" spans="1:4" x14ac:dyDescent="0.3">
      <c r="A3" t="s">
        <v>42</v>
      </c>
      <c r="B3">
        <v>1847</v>
      </c>
      <c r="C3" t="s">
        <v>13</v>
      </c>
      <c r="D3">
        <v>3.0960000000000001E-2</v>
      </c>
    </row>
    <row r="4" spans="1:4" x14ac:dyDescent="0.3">
      <c r="A4" t="s">
        <v>43</v>
      </c>
      <c r="B4">
        <v>1848</v>
      </c>
      <c r="C4" t="s">
        <v>12</v>
      </c>
      <c r="D4">
        <v>7.5789999999999996E-2</v>
      </c>
    </row>
    <row r="5" spans="1:4" x14ac:dyDescent="0.3">
      <c r="A5" t="s">
        <v>44</v>
      </c>
      <c r="B5">
        <v>1854</v>
      </c>
      <c r="C5" t="s">
        <v>10</v>
      </c>
      <c r="D5">
        <v>8.5940000000000003E-2</v>
      </c>
    </row>
    <row r="6" spans="1:4" x14ac:dyDescent="0.3">
      <c r="A6" t="s">
        <v>45</v>
      </c>
      <c r="B6">
        <v>1861</v>
      </c>
      <c r="C6" t="s">
        <v>5</v>
      </c>
      <c r="D6">
        <v>0.10213</v>
      </c>
    </row>
    <row r="7" spans="1:4" x14ac:dyDescent="0.3">
      <c r="A7" t="s">
        <v>46</v>
      </c>
      <c r="B7">
        <v>1868</v>
      </c>
      <c r="C7" t="s">
        <v>8</v>
      </c>
      <c r="D7">
        <v>0.13997000000000001</v>
      </c>
    </row>
    <row r="8" spans="1:4" x14ac:dyDescent="0.3">
      <c r="A8" t="s">
        <v>47</v>
      </c>
      <c r="B8">
        <v>1871</v>
      </c>
      <c r="C8" t="s">
        <v>9</v>
      </c>
      <c r="D8">
        <v>0.10484</v>
      </c>
    </row>
    <row r="9" spans="1:4" x14ac:dyDescent="0.3">
      <c r="A9" t="s">
        <v>48</v>
      </c>
      <c r="B9">
        <v>1898</v>
      </c>
      <c r="C9" t="s">
        <v>2</v>
      </c>
      <c r="D9">
        <v>7.1910000000000002E-2</v>
      </c>
    </row>
    <row r="10" spans="1:4" x14ac:dyDescent="0.3">
      <c r="A10" t="s">
        <v>49</v>
      </c>
      <c r="B10">
        <v>1899</v>
      </c>
      <c r="C10" t="s">
        <v>11</v>
      </c>
      <c r="D10">
        <v>9.0429999999999996E-2</v>
      </c>
    </row>
    <row r="11" spans="1:4" x14ac:dyDescent="0.3">
      <c r="A11" t="s">
        <v>30</v>
      </c>
      <c r="B11">
        <v>1918</v>
      </c>
      <c r="C11" t="s">
        <v>17</v>
      </c>
      <c r="D11">
        <v>7.3630000000000001E-2</v>
      </c>
    </row>
    <row r="12" spans="1:4" x14ac:dyDescent="0.3">
      <c r="A12" t="s">
        <v>29</v>
      </c>
      <c r="B12">
        <v>1925</v>
      </c>
      <c r="C12" t="s">
        <v>16</v>
      </c>
      <c r="D12">
        <v>9.3200000000000005E-2</v>
      </c>
    </row>
    <row r="13" spans="1:4" x14ac:dyDescent="0.3">
      <c r="A13" t="s">
        <v>38</v>
      </c>
      <c r="B13">
        <v>1931</v>
      </c>
      <c r="C13" t="s">
        <v>23</v>
      </c>
      <c r="D13">
        <v>7.2209999999999996E-2</v>
      </c>
    </row>
    <row r="14" spans="1:4" x14ac:dyDescent="0.3">
      <c r="A14" t="s">
        <v>39</v>
      </c>
      <c r="B14">
        <v>1960</v>
      </c>
      <c r="C14" t="s">
        <v>24</v>
      </c>
      <c r="D14">
        <v>5.1790000000000003E-2</v>
      </c>
    </row>
    <row r="15" spans="1:4" x14ac:dyDescent="0.3">
      <c r="A15" t="s">
        <v>28</v>
      </c>
      <c r="B15">
        <v>1969</v>
      </c>
      <c r="C15" t="s">
        <v>15</v>
      </c>
      <c r="D15">
        <v>4.8579999999999998E-2</v>
      </c>
    </row>
    <row r="16" spans="1:4" x14ac:dyDescent="0.3">
      <c r="A16" t="s">
        <v>36</v>
      </c>
      <c r="B16">
        <v>1974</v>
      </c>
      <c r="C16" t="s">
        <v>21</v>
      </c>
      <c r="D16">
        <v>-1.319E-2</v>
      </c>
    </row>
    <row r="17" spans="1:4" x14ac:dyDescent="0.3">
      <c r="A17" t="s">
        <v>31</v>
      </c>
      <c r="B17">
        <v>1984</v>
      </c>
      <c r="C17" t="s">
        <v>18</v>
      </c>
      <c r="D17">
        <v>7.6090000000000005E-2</v>
      </c>
    </row>
    <row r="18" spans="1:4" x14ac:dyDescent="0.3">
      <c r="A18" t="s">
        <v>32</v>
      </c>
      <c r="B18">
        <v>1985</v>
      </c>
      <c r="C18" t="s">
        <v>19</v>
      </c>
      <c r="D18">
        <v>7.2669999999999998E-2</v>
      </c>
    </row>
    <row r="19" spans="1:4" x14ac:dyDescent="0.3">
      <c r="A19" t="s">
        <v>37</v>
      </c>
      <c r="B19">
        <v>1985</v>
      </c>
      <c r="C19" t="s">
        <v>22</v>
      </c>
      <c r="D19">
        <v>3.7780000000000001E-2</v>
      </c>
    </row>
    <row r="20" spans="1:4" x14ac:dyDescent="0.3">
      <c r="A20" t="s">
        <v>27</v>
      </c>
      <c r="B20">
        <v>1987</v>
      </c>
      <c r="C20" t="s">
        <v>14</v>
      </c>
      <c r="D20">
        <v>8.9639999999999997E-2</v>
      </c>
    </row>
    <row r="21" spans="1:4" x14ac:dyDescent="0.3">
      <c r="A21" t="s">
        <v>34</v>
      </c>
      <c r="B21">
        <v>1990</v>
      </c>
      <c r="C21" t="s">
        <v>33</v>
      </c>
      <c r="D21">
        <v>8.4260000000000002E-2</v>
      </c>
    </row>
    <row r="22" spans="1:4" x14ac:dyDescent="0.3">
      <c r="A22" t="s">
        <v>40</v>
      </c>
      <c r="B22">
        <v>2000</v>
      </c>
      <c r="C22" t="s">
        <v>25</v>
      </c>
      <c r="D22">
        <v>5.219E-2</v>
      </c>
    </row>
    <row r="23" spans="1:4" x14ac:dyDescent="0.3">
      <c r="A23" t="s">
        <v>35</v>
      </c>
      <c r="B23">
        <v>2001</v>
      </c>
      <c r="C23" t="s">
        <v>20</v>
      </c>
      <c r="D23">
        <v>8.0140000000000003E-2</v>
      </c>
    </row>
  </sheetData>
  <sortState xmlns:xlrd2="http://schemas.microsoft.com/office/spreadsheetml/2017/richdata2" ref="A2:D23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3C7A-7771-4D3E-9383-E298950F0ADC}">
  <dimension ref="A1:E10"/>
  <sheetViews>
    <sheetView workbookViewId="0">
      <selection activeCell="D10" sqref="D10:E10"/>
    </sheetView>
  </sheetViews>
  <sheetFormatPr defaultRowHeight="14.4" x14ac:dyDescent="0.3"/>
  <cols>
    <col min="1" max="1" width="10.77734375" bestFit="1" customWidth="1"/>
    <col min="2" max="2" width="62.77734375" bestFit="1" customWidth="1"/>
    <col min="3" max="3" width="12" bestFit="1" customWidth="1"/>
    <col min="4" max="4" width="14.21875" bestFit="1" customWidth="1"/>
    <col min="5" max="5" width="18.33203125" bestFit="1" customWidth="1"/>
  </cols>
  <sheetData>
    <row r="1" spans="1:5" x14ac:dyDescent="0.3">
      <c r="A1" t="s">
        <v>75</v>
      </c>
      <c r="B1" t="s">
        <v>74</v>
      </c>
      <c r="C1" t="s">
        <v>76</v>
      </c>
      <c r="D1" t="s">
        <v>72</v>
      </c>
      <c r="E1" t="s">
        <v>73</v>
      </c>
    </row>
    <row r="2" spans="1:5" x14ac:dyDescent="0.3">
      <c r="A2" s="8">
        <v>0</v>
      </c>
      <c r="B2" s="8" t="s">
        <v>50</v>
      </c>
      <c r="C2" s="8">
        <v>7.0115859841766576E-2</v>
      </c>
      <c r="D2" s="8">
        <v>0.20614610653996601</v>
      </c>
      <c r="E2" s="2">
        <v>0.7237380336182675</v>
      </c>
    </row>
    <row r="3" spans="1:5" x14ac:dyDescent="0.3">
      <c r="A3" s="8">
        <v>1</v>
      </c>
      <c r="B3" s="8" t="s">
        <v>51</v>
      </c>
      <c r="C3" s="8">
        <v>4.5104024325808092E-5</v>
      </c>
      <c r="D3" s="5">
        <v>0.3294629044905108</v>
      </c>
      <c r="E3" s="5">
        <v>0.67049199148516347</v>
      </c>
    </row>
    <row r="4" spans="1:5" x14ac:dyDescent="0.3">
      <c r="A4" s="8">
        <v>2</v>
      </c>
      <c r="B4" s="8" t="s">
        <v>52</v>
      </c>
      <c r="C4" s="8">
        <v>6.7170011799931484E-2</v>
      </c>
      <c r="D4" s="5">
        <v>0.38798195113410594</v>
      </c>
      <c r="E4" s="5">
        <v>0.54484803706596241</v>
      </c>
    </row>
    <row r="5" spans="1:5" x14ac:dyDescent="0.3">
      <c r="A5" s="8">
        <v>3</v>
      </c>
      <c r="B5" s="8" t="s">
        <v>53</v>
      </c>
      <c r="C5" s="8">
        <v>9.3097409190361741E-4</v>
      </c>
      <c r="D5">
        <v>7.1072863413461904E-2</v>
      </c>
      <c r="E5" s="2">
        <v>0.92799616249463435</v>
      </c>
    </row>
    <row r="6" spans="1:5" x14ac:dyDescent="0.3">
      <c r="A6" s="8">
        <v>4</v>
      </c>
      <c r="B6" s="8" t="s">
        <v>54</v>
      </c>
      <c r="C6" s="4">
        <v>0.7013784649853656</v>
      </c>
      <c r="D6" s="7">
        <v>0.21518218052703156</v>
      </c>
      <c r="E6" s="8">
        <v>8.3439354487602826E-2</v>
      </c>
    </row>
    <row r="7" spans="1:5" x14ac:dyDescent="0.3">
      <c r="A7" s="8">
        <v>5</v>
      </c>
      <c r="B7" s="8" t="s">
        <v>55</v>
      </c>
      <c r="C7" s="8">
        <v>0.10039423215398223</v>
      </c>
      <c r="D7" s="3">
        <v>0.70082095754433027</v>
      </c>
      <c r="E7" s="8">
        <v>0.19878481030168738</v>
      </c>
    </row>
    <row r="8" spans="1:5" x14ac:dyDescent="0.3">
      <c r="A8" s="8">
        <v>6</v>
      </c>
      <c r="B8" s="8" t="s">
        <v>56</v>
      </c>
      <c r="C8" s="8">
        <v>1.1946960456904937E-2</v>
      </c>
      <c r="D8" s="8">
        <v>0.14815023456721313</v>
      </c>
      <c r="E8" s="2">
        <v>0.83990280497588199</v>
      </c>
    </row>
    <row r="9" spans="1:5" x14ac:dyDescent="0.3">
      <c r="A9" s="8">
        <v>7</v>
      </c>
      <c r="B9" s="8" t="s">
        <v>57</v>
      </c>
      <c r="C9">
        <v>4.7367539513475082E-2</v>
      </c>
      <c r="D9" s="3">
        <v>0.75172528927606463</v>
      </c>
      <c r="E9" s="8">
        <v>0.20090717121046031</v>
      </c>
    </row>
    <row r="10" spans="1:5" x14ac:dyDescent="0.3">
      <c r="A10" s="8">
        <v>8</v>
      </c>
      <c r="B10" s="8" t="s">
        <v>58</v>
      </c>
      <c r="C10" s="8">
        <v>4.7784828947187302E-4</v>
      </c>
      <c r="D10" s="6">
        <v>0.6221218556542456</v>
      </c>
      <c r="E10" s="6">
        <v>0.37740029605628256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78BE-4B1F-495D-A98A-6E89A89FD1DF}">
  <dimension ref="A1:E14"/>
  <sheetViews>
    <sheetView workbookViewId="0">
      <selection activeCell="C18" sqref="C18"/>
    </sheetView>
  </sheetViews>
  <sheetFormatPr defaultRowHeight="14.4" x14ac:dyDescent="0.3"/>
  <cols>
    <col min="1" max="1" width="10.77734375" bestFit="1" customWidth="1"/>
    <col min="2" max="2" width="55.44140625" bestFit="1" customWidth="1"/>
    <col min="3" max="3" width="24.88671875" style="9" bestFit="1" customWidth="1"/>
    <col min="4" max="4" width="23.77734375" style="9" bestFit="1" customWidth="1"/>
    <col min="5" max="5" width="21.6640625" style="9" bestFit="1" customWidth="1"/>
  </cols>
  <sheetData>
    <row r="1" spans="1:5" x14ac:dyDescent="0.3">
      <c r="A1" t="s">
        <v>75</v>
      </c>
      <c r="B1" t="s">
        <v>74</v>
      </c>
      <c r="C1" s="9" t="s">
        <v>79</v>
      </c>
      <c r="D1" s="9" t="s">
        <v>77</v>
      </c>
      <c r="E1" s="9" t="s">
        <v>78</v>
      </c>
    </row>
    <row r="2" spans="1:5" x14ac:dyDescent="0.3">
      <c r="A2" s="8">
        <v>0</v>
      </c>
      <c r="B2" s="8" t="s">
        <v>59</v>
      </c>
      <c r="C2" s="10">
        <v>6.9015835491533908E-2</v>
      </c>
      <c r="D2" s="10">
        <v>7.7998276093357438E-2</v>
      </c>
      <c r="E2" s="12">
        <v>0.8529858884151087</v>
      </c>
    </row>
    <row r="3" spans="1:5" x14ac:dyDescent="0.3">
      <c r="A3">
        <v>1</v>
      </c>
      <c r="B3" t="s">
        <v>60</v>
      </c>
      <c r="C3" s="10">
        <v>0.16254661950125138</v>
      </c>
      <c r="D3" s="11">
        <v>0.6718268453691274</v>
      </c>
      <c r="E3" s="9">
        <v>0.16562653512962122</v>
      </c>
    </row>
    <row r="4" spans="1:5" x14ac:dyDescent="0.3">
      <c r="A4" s="8">
        <v>2</v>
      </c>
      <c r="B4" s="8" t="s">
        <v>61</v>
      </c>
      <c r="C4" s="13">
        <v>0.78236427688124521</v>
      </c>
      <c r="D4" s="10">
        <v>0.1800822358397155</v>
      </c>
      <c r="E4" s="10">
        <v>3.7553487279039337E-2</v>
      </c>
    </row>
    <row r="5" spans="1:5" x14ac:dyDescent="0.3">
      <c r="A5" s="8">
        <v>3</v>
      </c>
      <c r="B5" s="8" t="s">
        <v>62</v>
      </c>
      <c r="C5" s="13">
        <v>0.74074722479200639</v>
      </c>
      <c r="D5" s="10">
        <v>0.2133380935052776</v>
      </c>
      <c r="E5" s="10">
        <v>4.5914681702716002E-2</v>
      </c>
    </row>
    <row r="6" spans="1:5" x14ac:dyDescent="0.3">
      <c r="A6" s="8">
        <v>4</v>
      </c>
      <c r="B6" s="8" t="s">
        <v>63</v>
      </c>
      <c r="C6" s="13">
        <v>0.68173083190372585</v>
      </c>
      <c r="D6" s="10">
        <v>8.9215591965806126E-2</v>
      </c>
      <c r="E6" s="10">
        <v>0.22905357613046803</v>
      </c>
    </row>
    <row r="7" spans="1:5" x14ac:dyDescent="0.3">
      <c r="A7" s="8">
        <v>5</v>
      </c>
      <c r="B7" s="8" t="s">
        <v>64</v>
      </c>
      <c r="C7" s="9">
        <v>0.97126364190137038</v>
      </c>
      <c r="D7" s="9">
        <v>1.4187114305630619E-2</v>
      </c>
      <c r="E7" s="10">
        <v>1.4549243792999079E-2</v>
      </c>
    </row>
    <row r="8" spans="1:5" x14ac:dyDescent="0.3">
      <c r="A8" s="8">
        <v>6</v>
      </c>
      <c r="B8" s="8" t="s">
        <v>65</v>
      </c>
      <c r="C8" s="10">
        <v>0.24669182706759046</v>
      </c>
      <c r="D8" s="11">
        <v>0.63065800147188755</v>
      </c>
      <c r="E8" s="10">
        <v>0.12265017146052196</v>
      </c>
    </row>
    <row r="9" spans="1:5" x14ac:dyDescent="0.3">
      <c r="A9" s="8">
        <v>7</v>
      </c>
      <c r="B9" s="8" t="s">
        <v>66</v>
      </c>
      <c r="C9" s="13">
        <v>0.90611613926491774</v>
      </c>
      <c r="D9" s="9">
        <v>9.1005527124634431E-2</v>
      </c>
      <c r="E9" s="9">
        <v>2.8783336104479113E-3</v>
      </c>
    </row>
    <row r="10" spans="1:5" x14ac:dyDescent="0.3">
      <c r="A10" s="8">
        <v>8</v>
      </c>
      <c r="B10" s="8" t="s">
        <v>67</v>
      </c>
      <c r="C10" s="10">
        <v>0.11654651441322186</v>
      </c>
      <c r="D10" s="10">
        <v>0.26142154615590957</v>
      </c>
      <c r="E10" s="12">
        <v>0.62203193943086854</v>
      </c>
    </row>
    <row r="11" spans="1:5" x14ac:dyDescent="0.3">
      <c r="A11" s="8">
        <v>9</v>
      </c>
      <c r="B11" s="8" t="s">
        <v>68</v>
      </c>
      <c r="C11" s="10">
        <v>9.0458540170541099E-2</v>
      </c>
      <c r="D11" s="11">
        <v>0.81501747257140544</v>
      </c>
      <c r="E11" s="9">
        <v>9.4523987258053527E-2</v>
      </c>
    </row>
    <row r="12" spans="1:5" x14ac:dyDescent="0.3">
      <c r="A12" s="8">
        <v>10</v>
      </c>
      <c r="B12" s="8" t="s">
        <v>69</v>
      </c>
      <c r="C12" s="10">
        <v>4.373126438158452E-2</v>
      </c>
      <c r="D12" s="10">
        <v>1.2181572668650111E-5</v>
      </c>
      <c r="E12" s="12">
        <v>0.95625655404574694</v>
      </c>
    </row>
    <row r="13" spans="1:5" x14ac:dyDescent="0.3">
      <c r="A13" s="8">
        <v>11</v>
      </c>
      <c r="B13" s="8" t="s">
        <v>70</v>
      </c>
      <c r="C13" s="10">
        <v>4.2577667081082446E-2</v>
      </c>
      <c r="D13" s="11">
        <v>0.9217496596548036</v>
      </c>
      <c r="E13" s="9">
        <v>3.5672673264113962E-2</v>
      </c>
    </row>
    <row r="14" spans="1:5" x14ac:dyDescent="0.3">
      <c r="A14" s="8">
        <v>12</v>
      </c>
      <c r="B14" s="8" t="s">
        <v>71</v>
      </c>
      <c r="C14" s="10">
        <v>5.9757159723912101E-2</v>
      </c>
      <c r="D14" s="10">
        <v>6.2883349004949129E-2</v>
      </c>
      <c r="E14" s="12">
        <v>0.87735949127113877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5 G y M T x z x Z X S o A A A A + Q A A A B I A H A B D b 2 5 m a W c v U G F j a 2 F n Z S 5 4 b W w g o h g A K K A U A A A A A A A A A A A A A A A A A A A A A A A A A A A A h Y 8 x D o I w G E a v Q r r T l h K r I T 9 l c H C R x I T E u D a 1 Q i M U Q 4 t w N w e P 5 B U k U d T N 8 X t 5 w / s e t z t k Y 1 M H V 9 0 5 0 9 o U R Z i i Q F v V H o 0 t U 9 T 7 U 7 h C m Y C d V G d Z 6 m C S r U t G d 0 x R 5 f 0 l I W Q Y B j z E u O 1 K w i i N y C H f F q r S j U Q f 2 f y X Q 2 O d l 1 Z p J G D / i h E M c 4 4 X 8 Z L j i D M G Z O a Q G / t 1 2 J S M K Z A f C O u + 9 n 2 n h b Z h s Q E y T y D v G + I J U E s D B B Q A A g A I A O R s j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b I x P 4 M v I Z w s B A A A x A w A A E w A c A E Z v c m 1 1 b G F z L 1 N l Y 3 R p b 2 4 x L m 0 g o h g A K K A U A A A A A A A A A A A A A A A A A A A A A A A A A A A A 7 Z H B S 8 M w F M b P F v o / h O z S Q g i 2 r o J K T 5 2 C F 0 H a m 3 r o s u c W S F 5 G 8 y o b Y / + 7 K a U 4 R Q + C R 3 N 5 y f d L v r z H 5 0 G R d s j q s W Y 3 c R R H f t N 2 s G I z n l 0 p p p z d O q 8 H y l n J D F A c s b B q 1 3 c K g l L 5 N 7 l w q r e A l N x p A 7 J y S O H g E 1 5 d P 9 v W h D d T C Y 7 y x F H S j n g q n h Z g t N U E X c n P u G C V M 7 1 F X x a C 3 a J y K 4 3 r M s u L X L D H 3 h H U t D d Q f m z l g 0 N 4 S c X Y 2 I x X m x b X Y Y B m v 4 W h 5 6 Z d h k t N 1 6 J / d Z 0 d 3 Q f o k 3 E K c T j w U c 3 C 7 / d I l 3 M 5 8 K N g E 8 g D o C A x g h 2 d 6 B e T j r 1 d Q n d C 5 j + S 4 g s 5 p n G k 8 d v u P + e R n / 9 1 H s H x P 4 / f 5 P E O U E s B A i 0 A F A A C A A g A 5 G y M T x z x Z X S o A A A A + Q A A A B I A A A A A A A A A A A A A A A A A A A A A A E N v b m Z p Z y 9 Q Y W N r Y W d l L n h t b F B L A Q I t A B Q A A g A I A O R s j E 8 P y u m r p A A A A O k A A A A T A A A A A A A A A A A A A A A A A P Q A A A B b Q 2 9 u d G V u d F 9 U e X B l c 1 0 u e G 1 s U E s B A i 0 A F A A C A A g A 5 G y M T + D L y G c L A Q A A M Q M A A B M A A A A A A A A A A A A A A A A A 5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x I A A A A A A A D J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Y y U y M G N v b X B v c 2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5 Y 1 9 j b 2 1 w b 3 N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l Q w N T o z N D o x M i 4 4 N z c z N j c 5 W i I g L z 4 8 R W 5 0 c n k g V H l w Z T 0 i R m l s b E N v b H V t b l R 5 c G V z I i B W Y W x 1 Z T 0 i c 0 F 3 W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Y y B j b 2 1 w b 3 N p d G l v b i 9 D a G F u Z 2 V k I F R 5 c G U u e 0 N v b H V t b j E s M H 0 m c X V v d D s s J n F 1 b 3 Q 7 U 2 V j d G l v b j E v M T l j I G N v b X B v c 2 l 0 a W 9 u L 0 N o Y W 5 n Z W Q g V H l w Z S 5 7 Q 2 9 s d W 1 u M i w x f S Z x d W 9 0 O y w m c X V v d D t T Z W N 0 a W 9 u M S 8 x O W M g Y 2 9 t c G 9 z a X R p b 2 4 v Q 2 h h b m d l Z C B U e X B l L n t D b 2 x 1 b W 4 z L D J 9 J n F 1 b 3 Q 7 L C Z x d W 9 0 O 1 N l Y 3 R p b 2 4 x L z E 5 Y y B j b 2 1 w b 3 N p d G l v b i 9 D a G F u Z 2 V k I F R 5 c G U u e 0 N v b H V t b j Q s M 3 0 m c X V v d D s s J n F 1 b 3 Q 7 U 2 V j d G l v b j E v M T l j I G N v b X B v c 2 l 0 a W 9 u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O W M g Y 2 9 t c G 9 z a X R p b 2 4 v Q 2 h h b m d l Z C B U e X B l L n t D b 2 x 1 b W 4 x L D B 9 J n F 1 b 3 Q 7 L C Z x d W 9 0 O 1 N l Y 3 R p b 2 4 x L z E 5 Y y B j b 2 1 w b 3 N p d G l v b i 9 D a G F u Z 2 V k I F R 5 c G U u e 0 N v b H V t b j I s M X 0 m c X V v d D s s J n F 1 b 3 Q 7 U 2 V j d G l v b j E v M T l j I G N v b X B v c 2 l 0 a W 9 u L 0 N o Y W 5 n Z W Q g V H l w Z S 5 7 Q 2 9 s d W 1 u M y w y f S Z x d W 9 0 O y w m c X V v d D t T Z W N 0 a W 9 u M S 8 x O W M g Y 2 9 t c G 9 z a X R p b 2 4 v Q 2 h h b m d l Z C B U e X B l L n t D b 2 x 1 b W 4 0 L D N 9 J n F 1 b 3 Q 7 L C Z x d W 9 0 O 1 N l Y 3 R p b 2 4 x L z E 5 Y y B j b 2 1 w b 3 N p d G l v b i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5 Y y U y M G N v b X B v c 2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Y y U y M G N v b X B v c 2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j J T I w Y 2 9 t c G 9 z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B j X 2 N v b X B v c 2 l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y V D A 1 O j M 5 O j A 4 L j k 5 N D U x N D h a I i A v P j x F b n R y e S B U e X B l P S J G a W x s Q 2 9 s d W 1 u V H l w Z X M i I F Z h b H V l P S J z Q X d Z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B j I G N v b X B v c 2 l 0 a W 9 u L 0 N o Y W 5 n Z W Q g V H l w Z S 5 7 Q 2 9 s d W 1 u M S w w f S Z x d W 9 0 O y w m c X V v d D t T Z W N 0 a W 9 u M S 8 y M G M g Y 2 9 t c G 9 z a X R p b 2 4 v Q 2 h h b m d l Z C B U e X B l L n t D b 2 x 1 b W 4 y L D F 9 J n F 1 b 3 Q 7 L C Z x d W 9 0 O 1 N l Y 3 R p b 2 4 x L z I w Y y B j b 2 1 w b 3 N p d G l v b i 9 D a G F u Z 2 V k I F R 5 c G U u e 0 N v b H V t b j M s M n 0 m c X V v d D s s J n F 1 b 3 Q 7 U 2 V j d G l v b j E v M j B j I G N v b X B v c 2 l 0 a W 9 u L 0 N o Y W 5 n Z W Q g V H l w Z S 5 7 Q 2 9 s d W 1 u N C w z f S Z x d W 9 0 O y w m c X V v d D t T Z W N 0 a W 9 u M S 8 y M G M g Y 2 9 t c G 9 z a X R p b 2 4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Y y B j b 2 1 w b 3 N p d G l v b i 9 D a G F u Z 2 V k I F R 5 c G U u e 0 N v b H V t b j E s M H 0 m c X V v d D s s J n F 1 b 3 Q 7 U 2 V j d G l v b j E v M j B j I G N v b X B v c 2 l 0 a W 9 u L 0 N o Y W 5 n Z W Q g V H l w Z S 5 7 Q 2 9 s d W 1 u M i w x f S Z x d W 9 0 O y w m c X V v d D t T Z W N 0 a W 9 u M S 8 y M G M g Y 2 9 t c G 9 z a X R p b 2 4 v Q 2 h h b m d l Z C B U e X B l L n t D b 2 x 1 b W 4 z L D J 9 J n F 1 b 3 Q 7 L C Z x d W 9 0 O 1 N l Y 3 R p b 2 4 x L z I w Y y B j b 2 1 w b 3 N p d G l v b i 9 D a G F u Z 2 V k I F R 5 c G U u e 0 N v b H V t b j Q s M 3 0 m c X V v d D s s J n F 1 b 3 Q 7 U 2 V j d G l v b j E v M j B j I G N v b X B v c 2 l 0 a W 9 u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j J T I w Y 2 9 t c G 9 z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j J T I w Y 2 9 t c G 9 z a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R 2 u s Q L 9 0 q v U f 8 5 u U 2 K 1 g A A A A A C A A A A A A A Q Z g A A A A E A A C A A A A A m f o F G l M E B E t q S R Z k w S w M j m k g S l 2 u Z 8 X S v y a j d r j 8 t B A A A A A A O g A A A A A I A A C A A A A A W b 2 h U C 7 j c M D l c 8 y K A j s 2 0 m Y o 8 + D D K d G B k V S 9 7 W R p 2 z F A A A A D a j o h q i e 4 h l m u B i 5 x h P + 3 Q r Y e i x a s Z T p x m X + q i 2 E t h J i A j l P / o I z N Q g V V Z V D g r c G 6 9 Q t B R x + U F r C A L X O v + P + W / / f b / K W b w 1 i F L i U Q e U p 2 1 i 0 A A A A A B v x n + n R 4 a L D j H q M R I O m G z 1 M D h 9 g y t Y X Y q A N A / a s 5 o M r V Y 5 3 H 8 2 e e C 2 o e 6 O j q 4 d f Z s C 6 I m u K n o / W m Z D t 2 R m I F E < / D a t a M a s h u p > 
</file>

<file path=customXml/itemProps1.xml><?xml version="1.0" encoding="utf-8"?>
<ds:datastoreItem xmlns:ds="http://schemas.openxmlformats.org/officeDocument/2006/customXml" ds:itemID="{53FB2BA4-BDFB-47EA-853A-7783657EAB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19th</vt:lpstr>
      <vt:lpstr>20th</vt:lpstr>
      <vt:lpstr>combine</vt:lpstr>
      <vt:lpstr>19c mallet</vt:lpstr>
      <vt:lpstr>20c mallet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Li</dc:creator>
  <cp:lastModifiedBy>Yuxuan Li</cp:lastModifiedBy>
  <dcterms:created xsi:type="dcterms:W3CDTF">2019-12-10T07:44:41Z</dcterms:created>
  <dcterms:modified xsi:type="dcterms:W3CDTF">2019-12-12T06:30:09Z</dcterms:modified>
</cp:coreProperties>
</file>