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" windowWidth="20160" windowHeight="5835" tabRatio="500"/>
  </bookViews>
  <sheets>
    <sheet name="DC 85kW_85kV_1000mA" sheetId="1" r:id="rId1"/>
  </sheets>
  <definedNames>
    <definedName name="_xlnm._FilterDatabase" localSheetId="0" hidden="1">'DC 85kW_85kV_1000mA'!$A$3:$Y$3</definedName>
  </definedNames>
  <calcPr calcId="14562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1" i="1" l="1"/>
  <c r="K10" i="1" l="1"/>
</calcChain>
</file>

<file path=xl/sharedStrings.xml><?xml version="1.0" encoding="utf-8"?>
<sst xmlns="http://schemas.openxmlformats.org/spreadsheetml/2006/main" count="89" uniqueCount="49">
  <si>
    <t>NO</t>
    <phoneticPr fontId="4" type="noConversion"/>
  </si>
  <si>
    <t>PART</t>
    <phoneticPr fontId="4" type="noConversion"/>
  </si>
  <si>
    <t>품번</t>
    <phoneticPr fontId="4" type="noConversion"/>
  </si>
  <si>
    <t>품명</t>
    <phoneticPr fontId="4" type="noConversion"/>
  </si>
  <si>
    <t>품목약명</t>
    <phoneticPr fontId="4" type="noConversion"/>
  </si>
  <si>
    <t>DESCRIPTION(지정MAKER는 필히 첨부 작성요)</t>
    <phoneticPr fontId="4" type="noConversion"/>
  </si>
  <si>
    <t>MAKER(제조사)</t>
    <phoneticPr fontId="4" type="noConversion"/>
  </si>
  <si>
    <t>제작수량(대)</t>
    <phoneticPr fontId="4" type="noConversion"/>
  </si>
  <si>
    <t>소요량대당(EA)</t>
    <phoneticPr fontId="4" type="noConversion"/>
  </si>
  <si>
    <t>적용수량(EA)</t>
    <phoneticPr fontId="4" type="noConversion"/>
  </si>
  <si>
    <t>구매수량(EA)</t>
    <phoneticPr fontId="4" type="noConversion"/>
  </si>
  <si>
    <t>구매
횟차</t>
    <phoneticPr fontId="4" type="noConversion"/>
  </si>
  <si>
    <t>구매
요청일</t>
    <phoneticPr fontId="4" type="noConversion"/>
  </si>
  <si>
    <t>필요
일자</t>
    <phoneticPr fontId="4" type="noConversion"/>
  </si>
  <si>
    <t>입고 예정 일자</t>
    <phoneticPr fontId="3" type="noConversion"/>
  </si>
  <si>
    <t xml:space="preserve">입고 일자 </t>
    <phoneticPr fontId="3" type="noConversion"/>
  </si>
  <si>
    <t>출고 일자</t>
    <phoneticPr fontId="3" type="noConversion"/>
  </si>
  <si>
    <t>등록구분</t>
    <phoneticPr fontId="3" type="noConversion"/>
  </si>
  <si>
    <t>손실구분</t>
    <phoneticPr fontId="3" type="noConversion"/>
  </si>
  <si>
    <t>VEN PART NO.</t>
    <phoneticPr fontId="3" type="noConversion"/>
  </si>
  <si>
    <t>비고</t>
    <phoneticPr fontId="4" type="noConversion"/>
  </si>
  <si>
    <t>신규(NEW)</t>
    <phoneticPr fontId="4" type="noConversion"/>
  </si>
  <si>
    <t>SHARE</t>
    <phoneticPr fontId="4" type="noConversion"/>
  </si>
  <si>
    <t>REVISION</t>
    <phoneticPr fontId="4" type="noConversion"/>
  </si>
  <si>
    <t>수정</t>
    <phoneticPr fontId="4" type="noConversion"/>
  </si>
  <si>
    <t>절연물</t>
  </si>
  <si>
    <t>정규품</t>
  </si>
  <si>
    <t>정상</t>
  </si>
  <si>
    <t>PROJECT</t>
    <phoneticPr fontId="3" type="noConversion"/>
  </si>
  <si>
    <t>ANY</t>
    <phoneticPr fontId="3" type="noConversion"/>
  </si>
  <si>
    <t>TRANS</t>
    <phoneticPr fontId="3" type="noConversion"/>
  </si>
  <si>
    <t>ANY</t>
    <phoneticPr fontId="3" type="noConversion"/>
  </si>
  <si>
    <t>에폭시(옥색) t=3.0*95*709</t>
  </si>
  <si>
    <t>A</t>
    <phoneticPr fontId="3" type="noConversion"/>
  </si>
  <si>
    <t>(AS)_무상_2021_컨버터_PSEP-8085KDE_NWL퍼시픽_마이크로원_당진화력_2</t>
    <phoneticPr fontId="3" type="noConversion"/>
  </si>
  <si>
    <t>N</t>
    <phoneticPr fontId="3" type="noConversion"/>
  </si>
  <si>
    <t>N</t>
    <phoneticPr fontId="3" type="noConversion"/>
  </si>
  <si>
    <t>KKB03650</t>
    <phoneticPr fontId="3" type="noConversion"/>
  </si>
  <si>
    <t>KKB03651</t>
  </si>
  <si>
    <t>KKB03652</t>
  </si>
  <si>
    <t>KKB03653</t>
  </si>
  <si>
    <t>KKB03647</t>
  </si>
  <si>
    <t>KKB03648</t>
  </si>
  <si>
    <t>KKB03649</t>
  </si>
  <si>
    <t>에폭시(옥색) t=10*15*120</t>
  </si>
  <si>
    <t>에폭시(옥색) t=3.0*20*588.5</t>
  </si>
  <si>
    <t>에폭시(옥색) t=5.0*95*326</t>
  </si>
  <si>
    <t>PE t=15*79</t>
  </si>
  <si>
    <t>에폭시(옥색) t=3.0*20*604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</si>
</sst>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5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433">
    <xf numFmtId="0" fontId="0" fillId="0" borderId="0"/>
    <xf numFmtId="0" fontId="7" fillId="0" borderId="0">
      <alignment vertical="center"/>
    </xf>
    <xf numFmtId="0" fontId="8" fillId="0" borderId="0"/>
    <xf numFmtId="0" fontId="8" fillId="0" borderId="0"/>
    <xf numFmtId="0" fontId="35" fillId="0" borderId="0" applyFon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15" borderId="0" applyNumberFormat="0" applyBorder="0" applyAlignment="0" applyProtection="0"/>
    <xf numFmtId="0" fontId="11" fillId="9" borderId="0" applyNumberFormat="0" applyBorder="0" applyAlignment="0" applyProtection="0"/>
    <xf numFmtId="0" fontId="11" fillId="16" borderId="0" applyNumberFormat="0" applyBorder="0" applyAlignment="0" applyProtection="0"/>
    <xf numFmtId="0" fontId="10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8" borderId="4" applyNumberFormat="0" applyAlignment="0" applyProtection="0"/>
    <xf numFmtId="0" fontId="30" fillId="0" borderId="0"/>
    <xf numFmtId="0" fontId="14" fillId="11" borderId="5" applyNumberFormat="0" applyAlignment="0" applyProtection="0"/>
    <xf numFmtId="179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6" fillId="12" borderId="0" applyNumberFormat="0" applyBorder="0" applyAlignment="0" applyProtection="0"/>
    <xf numFmtId="38" fontId="31" fillId="22" borderId="0" applyNumberFormat="0" applyBorder="0" applyAlignment="0" applyProtection="0"/>
    <xf numFmtId="0" fontId="32" fillId="0" borderId="0">
      <alignment horizontal="left"/>
    </xf>
    <xf numFmtId="0" fontId="33" fillId="0" borderId="6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4" applyNumberFormat="0" applyAlignment="0" applyProtection="0"/>
    <xf numFmtId="10" fontId="31" fillId="22" borderId="11" applyNumberFormat="0" applyBorder="0" applyAlignment="0" applyProtection="0"/>
    <xf numFmtId="0" fontId="21" fillId="0" borderId="12" applyNumberFormat="0" applyFill="0" applyAlignment="0" applyProtection="0"/>
    <xf numFmtId="0" fontId="34" fillId="0" borderId="13"/>
    <xf numFmtId="0" fontId="22" fillId="23" borderId="0" applyNumberFormat="0" applyBorder="0" applyAlignment="0" applyProtection="0"/>
    <xf numFmtId="177" fontId="9" fillId="0" borderId="0"/>
    <xf numFmtId="0" fontId="35" fillId="0" borderId="0"/>
    <xf numFmtId="0" fontId="7" fillId="9" borderId="14" applyNumberFormat="0" applyFont="0" applyAlignment="0" applyProtection="0"/>
    <xf numFmtId="0" fontId="7" fillId="9" borderId="14" applyNumberFormat="0" applyFont="0" applyAlignment="0" applyProtection="0"/>
    <xf numFmtId="0" fontId="7" fillId="9" borderId="14" applyNumberFormat="0" applyFont="0" applyAlignment="0" applyProtection="0"/>
    <xf numFmtId="0" fontId="23" fillId="18" borderId="15" applyNumberFormat="0" applyAlignment="0" applyProtection="0"/>
    <xf numFmtId="10" fontId="3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/>
    <xf numFmtId="0" fontId="34" fillId="0" borderId="0"/>
    <xf numFmtId="0" fontId="15" fillId="0" borderId="16" applyNumberFormat="0" applyFill="0" applyAlignment="0" applyProtection="0"/>
    <xf numFmtId="0" fontId="25" fillId="0" borderId="0" applyNumberForma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5" fillId="0" borderId="0"/>
    <xf numFmtId="178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1" fillId="0" borderId="0">
      <alignment vertical="center"/>
    </xf>
    <xf numFmtId="0" fontId="20" fillId="16" borderId="4" applyNumberFormat="0" applyAlignment="0" applyProtection="0"/>
    <xf numFmtId="0" fontId="33" fillId="0" borderId="7">
      <alignment horizontal="left" vertical="center"/>
    </xf>
    <xf numFmtId="0" fontId="13" fillId="18" borderId="4" applyNumberFormat="0" applyAlignment="0" applyProtection="0"/>
    <xf numFmtId="0" fontId="4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4" fillId="0" borderId="0"/>
    <xf numFmtId="0" fontId="44" fillId="0" borderId="0"/>
    <xf numFmtId="0" fontId="13" fillId="18" borderId="4" applyNumberFormat="0" applyAlignment="0" applyProtection="0"/>
    <xf numFmtId="0" fontId="13" fillId="18" borderId="4" applyNumberFormat="0" applyAlignment="0" applyProtection="0"/>
    <xf numFmtId="0" fontId="13" fillId="18" borderId="4" applyNumberFormat="0" applyAlignment="0" applyProtection="0"/>
    <xf numFmtId="0" fontId="13" fillId="18" borderId="4" applyNumberFormat="0" applyAlignment="0" applyProtection="0"/>
    <xf numFmtId="0" fontId="13" fillId="18" borderId="4" applyNumberFormat="0" applyAlignment="0" applyProtection="0"/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33" fillId="0" borderId="7">
      <alignment horizontal="left" vertical="center"/>
    </xf>
    <xf numFmtId="0" fontId="13" fillId="18" borderId="4" applyNumberFormat="0" applyAlignment="0" applyProtection="0"/>
    <xf numFmtId="0" fontId="13" fillId="18" borderId="4" applyNumberFormat="0" applyAlignment="0" applyProtection="0"/>
    <xf numFmtId="0" fontId="13" fillId="18" borderId="4" applyNumberFormat="0" applyAlignment="0" applyProtection="0"/>
    <xf numFmtId="0" fontId="13" fillId="18" borderId="4" applyNumberFormat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  <xf numFmtId="0" fontId="1" fillId="0" borderId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16" borderId="4" applyNumberFormat="0" applyAlignment="0" applyProtection="0"/>
    <xf numFmtId="0" fontId="20" fillId="16" borderId="4" applyNumberFormat="0" applyAlignment="0" applyProtection="0"/>
    <xf numFmtId="0" fontId="20" fillId="16" borderId="4" applyNumberFormat="0" applyAlignment="0" applyProtection="0"/>
  </cellStyleXfs>
  <cellXfs count="3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76" fontId="5" fillId="4" borderId="2" xfId="0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40" fillId="0" borderId="0" xfId="0" applyFont="1" applyFill="1" applyAlignment="1">
      <alignment vertical="center"/>
    </xf>
    <xf numFmtId="0" fontId="6" fillId="0" borderId="11" xfId="0" applyFont="1" applyFill="1" applyBorder="1" applyAlignment="1">
      <alignment vertical="center"/>
    </xf>
    <xf numFmtId="0" fontId="42" fillId="0" borderId="11" xfId="0" applyFont="1" applyFill="1" applyBorder="1" applyAlignment="1">
      <alignment horizontal="center" vertical="center"/>
    </xf>
    <xf numFmtId="0" fontId="42" fillId="0" borderId="11" xfId="0" applyFont="1" applyFill="1" applyBorder="1" applyAlignment="1">
      <alignment horizontal="center" vertical="center" wrapText="1"/>
    </xf>
    <xf numFmtId="176" fontId="42" fillId="0" borderId="2" xfId="0" applyNumberFormat="1" applyFont="1" applyFill="1" applyBorder="1" applyAlignment="1">
      <alignment horizontal="center" vertical="center"/>
    </xf>
    <xf numFmtId="176" fontId="42" fillId="0" borderId="3" xfId="896" applyNumberFormat="1" applyFont="1" applyFill="1" applyBorder="1" applyAlignment="1">
      <alignment horizontal="center" vertical="center"/>
    </xf>
    <xf numFmtId="176" fontId="42" fillId="0" borderId="3" xfId="0" applyNumberFormat="1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2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left" vertical="center"/>
    </xf>
    <xf numFmtId="176" fontId="42" fillId="0" borderId="11" xfId="0" applyNumberFormat="1" applyFont="1" applyFill="1" applyBorder="1" applyAlignment="1">
      <alignment horizontal="center" vertical="center"/>
    </xf>
    <xf numFmtId="0" fontId="42" fillId="0" borderId="17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vertical="center" wrapText="1"/>
    </xf>
    <xf numFmtId="0" fontId="40" fillId="0" borderId="0" xfId="0" applyFont="1" applyAlignment="1">
      <alignment horizontal="center" vertical="center"/>
    </xf>
    <xf numFmtId="0" fontId="42" fillId="3" borderId="3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/>
    </xf>
    <xf numFmtId="0" fontId="42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42" fillId="3" borderId="11" xfId="0" applyFont="1" applyFill="1" applyBorder="1" applyAlignment="1">
      <alignment horizontal="center" vertical="center" wrapText="1"/>
    </xf>
    <xf numFmtId="176" fontId="42" fillId="3" borderId="3" xfId="896" applyNumberFormat="1" applyFont="1" applyFill="1" applyBorder="1" applyAlignment="1">
      <alignment horizontal="center" vertical="center"/>
    </xf>
    <xf numFmtId="176" fontId="42" fillId="3" borderId="3" xfId="0" applyNumberFormat="1" applyFont="1" applyFill="1" applyBorder="1" applyAlignment="1">
      <alignment horizontal="center" vertical="center"/>
    </xf>
    <xf numFmtId="0" fontId="42" fillId="3" borderId="17" xfId="0" applyFont="1" applyFill="1" applyBorder="1" applyAlignment="1">
      <alignment horizontal="left" vertical="center"/>
    </xf>
    <xf numFmtId="0" fontId="41" fillId="3" borderId="11" xfId="0" applyFont="1" applyFill="1" applyBorder="1" applyAlignment="1">
      <alignment horizontal="left" vertical="center"/>
    </xf>
    <xf numFmtId="176" fontId="42" fillId="3" borderId="2" xfId="0" applyNumberFormat="1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6" fillId="3" borderId="11" xfId="0" applyFont="1" applyFill="1" applyBorder="1" applyAlignment="1">
      <alignment vertical="center" wrapText="1"/>
    </xf>
    <xf numFmtId="0" fontId="42" fillId="0" borderId="1" xfId="0" applyFont="1" applyFill="1" applyBorder="1" applyAlignment="1">
      <alignment horizontal="left" vertical="center"/>
    </xf>
  </cellXfs>
  <cellStyles count="4433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lculation 10" xfId="3610"/>
    <cellStyle name="Calculation 11" xfId="3575"/>
    <cellStyle name="Calculation 2" xfId="3567"/>
    <cellStyle name="Calculation 3" xfId="3579"/>
    <cellStyle name="Calculation 4" xfId="3607"/>
    <cellStyle name="Calculation 5" xfId="3578"/>
    <cellStyle name="Calculation 6" xfId="3608"/>
    <cellStyle name="Calculation 7" xfId="3577"/>
    <cellStyle name="Calculation 8" xfId="3609"/>
    <cellStyle name="Calculation 9" xfId="3576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er2 10" xfId="3606"/>
    <cellStyle name="Header2 11" xfId="3580"/>
    <cellStyle name="Header2 2" xfId="3566"/>
    <cellStyle name="Header2 3" xfId="3584"/>
    <cellStyle name="Header2 4" xfId="3603"/>
    <cellStyle name="Header2 5" xfId="3583"/>
    <cellStyle name="Header2 6" xfId="3604"/>
    <cellStyle name="Header2 7" xfId="3582"/>
    <cellStyle name="Header2 8" xfId="3605"/>
    <cellStyle name="Header2 9" xfId="3581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Input 10" xfId="3602"/>
    <cellStyle name="Input 11" xfId="3585"/>
    <cellStyle name="Input 12" xfId="3618"/>
    <cellStyle name="Input 13" xfId="3622"/>
    <cellStyle name="Input 14" xfId="3619"/>
    <cellStyle name="Input 15" xfId="3621"/>
    <cellStyle name="Input 16" xfId="3620"/>
    <cellStyle name="Input 17" xfId="4415"/>
    <cellStyle name="Input 18" xfId="4414"/>
    <cellStyle name="Input 19" xfId="4416"/>
    <cellStyle name="Input 2" xfId="3565"/>
    <cellStyle name="Input 20" xfId="4417"/>
    <cellStyle name="Input 21" xfId="4421"/>
    <cellStyle name="Input 22" xfId="4422"/>
    <cellStyle name="Input 23" xfId="4423"/>
    <cellStyle name="Input 24" xfId="4430"/>
    <cellStyle name="Input 25" xfId="4431"/>
    <cellStyle name="Input 26" xfId="4432"/>
    <cellStyle name="Input 3" xfId="3589"/>
    <cellStyle name="Input 4" xfId="3599"/>
    <cellStyle name="Input 5" xfId="3588"/>
    <cellStyle name="Input 6" xfId="3600"/>
    <cellStyle name="Input 7" xfId="3587"/>
    <cellStyle name="Input 8" xfId="3601"/>
    <cellStyle name="Input 9" xfId="3586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2 2 2" xfId="3627"/>
    <cellStyle name="쉼표 [0] 10 2 2 3" xfId="3626"/>
    <cellStyle name="쉼표 [0] 10 2 3" xfId="75"/>
    <cellStyle name="쉼표 [0] 10 2 3 2" xfId="3628"/>
    <cellStyle name="쉼표 [0] 10 2 4" xfId="3625"/>
    <cellStyle name="쉼표 [0] 10 3" xfId="76"/>
    <cellStyle name="쉼표 [0] 10 3 2" xfId="77"/>
    <cellStyle name="쉼표 [0] 10 3 2 2" xfId="3630"/>
    <cellStyle name="쉼표 [0] 10 3 3" xfId="3629"/>
    <cellStyle name="쉼표 [0] 10 4" xfId="78"/>
    <cellStyle name="쉼표 [0] 10 4 2" xfId="3631"/>
    <cellStyle name="쉼표 [0] 10 5" xfId="3624"/>
    <cellStyle name="쉼표 [0] 11" xfId="79"/>
    <cellStyle name="쉼표 [0] 11 10" xfId="3632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2 2 2" xfId="3637"/>
    <cellStyle name="쉼표 [0] 11 2 2 2 2 3" xfId="3636"/>
    <cellStyle name="쉼표 [0] 11 2 2 2 3" xfId="85"/>
    <cellStyle name="쉼표 [0] 11 2 2 2 3 2" xfId="3638"/>
    <cellStyle name="쉼표 [0] 11 2 2 2 4" xfId="3635"/>
    <cellStyle name="쉼표 [0] 11 2 2 3" xfId="86"/>
    <cellStyle name="쉼표 [0] 11 2 2 3 2" xfId="87"/>
    <cellStyle name="쉼표 [0] 11 2 2 3 2 2" xfId="3640"/>
    <cellStyle name="쉼표 [0] 11 2 2 3 3" xfId="3639"/>
    <cellStyle name="쉼표 [0] 11 2 2 4" xfId="88"/>
    <cellStyle name="쉼표 [0] 11 2 2 4 2" xfId="3641"/>
    <cellStyle name="쉼표 [0] 11 2 2 5" xfId="3634"/>
    <cellStyle name="쉼표 [0] 11 2 3" xfId="89"/>
    <cellStyle name="쉼표 [0] 11 2 3 2" xfId="90"/>
    <cellStyle name="쉼표 [0] 11 2 3 2 2" xfId="91"/>
    <cellStyle name="쉼표 [0] 11 2 3 2 2 2" xfId="3644"/>
    <cellStyle name="쉼표 [0] 11 2 3 2 3" xfId="3643"/>
    <cellStyle name="쉼표 [0] 11 2 3 3" xfId="92"/>
    <cellStyle name="쉼표 [0] 11 2 3 3 2" xfId="3645"/>
    <cellStyle name="쉼표 [0] 11 2 3 4" xfId="3642"/>
    <cellStyle name="쉼표 [0] 11 2 4" xfId="93"/>
    <cellStyle name="쉼표 [0] 11 2 4 2" xfId="94"/>
    <cellStyle name="쉼표 [0] 11 2 4 2 2" xfId="95"/>
    <cellStyle name="쉼표 [0] 11 2 4 2 2 2" xfId="3648"/>
    <cellStyle name="쉼표 [0] 11 2 4 2 3" xfId="3647"/>
    <cellStyle name="쉼표 [0] 11 2 4 3" xfId="96"/>
    <cellStyle name="쉼표 [0] 11 2 4 3 2" xfId="3649"/>
    <cellStyle name="쉼표 [0] 11 2 4 4" xfId="3646"/>
    <cellStyle name="쉼표 [0] 11 2 5" xfId="97"/>
    <cellStyle name="쉼표 [0] 11 2 5 2" xfId="98"/>
    <cellStyle name="쉼표 [0] 11 2 5 2 2" xfId="99"/>
    <cellStyle name="쉼표 [0] 11 2 5 2 2 2" xfId="3652"/>
    <cellStyle name="쉼표 [0] 11 2 5 2 3" xfId="3651"/>
    <cellStyle name="쉼표 [0] 11 2 5 3" xfId="100"/>
    <cellStyle name="쉼표 [0] 11 2 5 3 2" xfId="3653"/>
    <cellStyle name="쉼표 [0] 11 2 5 4" xfId="3650"/>
    <cellStyle name="쉼표 [0] 11 2 6" xfId="101"/>
    <cellStyle name="쉼표 [0] 11 2 6 2" xfId="102"/>
    <cellStyle name="쉼표 [0] 11 2 6 2 2" xfId="3655"/>
    <cellStyle name="쉼표 [0] 11 2 6 3" xfId="3654"/>
    <cellStyle name="쉼표 [0] 11 2 7" xfId="103"/>
    <cellStyle name="쉼표 [0] 11 2 7 2" xfId="3656"/>
    <cellStyle name="쉼표 [0] 11 2 8" xfId="104"/>
    <cellStyle name="쉼표 [0] 11 2 8 2" xfId="3657"/>
    <cellStyle name="쉼표 [0] 11 2 9" xfId="3633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2 2 2" xfId="3662"/>
    <cellStyle name="쉼표 [0] 11 3 2 2 2 3" xfId="3661"/>
    <cellStyle name="쉼표 [0] 11 3 2 2 3" xfId="110"/>
    <cellStyle name="쉼표 [0] 11 3 2 2 3 2" xfId="3663"/>
    <cellStyle name="쉼표 [0] 11 3 2 2 4" xfId="3660"/>
    <cellStyle name="쉼표 [0] 11 3 2 3" xfId="111"/>
    <cellStyle name="쉼표 [0] 11 3 2 3 2" xfId="112"/>
    <cellStyle name="쉼표 [0] 11 3 2 3 2 2" xfId="113"/>
    <cellStyle name="쉼표 [0] 11 3 2 3 2 2 2" xfId="3666"/>
    <cellStyle name="쉼표 [0] 11 3 2 3 2 3" xfId="3665"/>
    <cellStyle name="쉼표 [0] 11 3 2 3 3" xfId="114"/>
    <cellStyle name="쉼표 [0] 11 3 2 3 3 2" xfId="3667"/>
    <cellStyle name="쉼표 [0] 11 3 2 3 4" xfId="3664"/>
    <cellStyle name="쉼표 [0] 11 3 2 4" xfId="115"/>
    <cellStyle name="쉼표 [0] 11 3 2 4 2" xfId="116"/>
    <cellStyle name="쉼표 [0] 11 3 2 4 2 2" xfId="3669"/>
    <cellStyle name="쉼표 [0] 11 3 2 4 3" xfId="3668"/>
    <cellStyle name="쉼표 [0] 11 3 2 5" xfId="117"/>
    <cellStyle name="쉼표 [0] 11 3 2 5 2" xfId="3670"/>
    <cellStyle name="쉼표 [0] 11 3 2 6" xfId="118"/>
    <cellStyle name="쉼표 [0] 11 3 2 6 2" xfId="3671"/>
    <cellStyle name="쉼표 [0] 11 3 2 7" xfId="3659"/>
    <cellStyle name="쉼표 [0] 11 3 3" xfId="119"/>
    <cellStyle name="쉼표 [0] 11 3 3 2" xfId="120"/>
    <cellStyle name="쉼표 [0] 11 3 3 2 2" xfId="121"/>
    <cellStyle name="쉼표 [0] 11 3 3 2 2 2" xfId="3674"/>
    <cellStyle name="쉼표 [0] 11 3 3 2 3" xfId="3673"/>
    <cellStyle name="쉼표 [0] 11 3 3 3" xfId="122"/>
    <cellStyle name="쉼표 [0] 11 3 3 3 2" xfId="3675"/>
    <cellStyle name="쉼표 [0] 11 3 3 4" xfId="3672"/>
    <cellStyle name="쉼표 [0] 11 3 4" xfId="123"/>
    <cellStyle name="쉼표 [0] 11 3 4 2" xfId="124"/>
    <cellStyle name="쉼표 [0] 11 3 4 2 2" xfId="3677"/>
    <cellStyle name="쉼표 [0] 11 3 4 3" xfId="3676"/>
    <cellStyle name="쉼표 [0] 11 3 5" xfId="125"/>
    <cellStyle name="쉼표 [0] 11 3 5 2" xfId="3678"/>
    <cellStyle name="쉼표 [0] 11 3 6" xfId="3658"/>
    <cellStyle name="쉼표 [0] 11 4" xfId="126"/>
    <cellStyle name="쉼표 [0] 11 4 2" xfId="127"/>
    <cellStyle name="쉼표 [0] 11 4 2 2" xfId="128"/>
    <cellStyle name="쉼표 [0] 11 4 2 2 2" xfId="3681"/>
    <cellStyle name="쉼표 [0] 11 4 2 3" xfId="3680"/>
    <cellStyle name="쉼표 [0] 11 4 3" xfId="129"/>
    <cellStyle name="쉼표 [0] 11 4 3 2" xfId="3682"/>
    <cellStyle name="쉼표 [0] 11 4 4" xfId="3679"/>
    <cellStyle name="쉼표 [0] 11 5" xfId="130"/>
    <cellStyle name="쉼표 [0] 11 5 2" xfId="131"/>
    <cellStyle name="쉼표 [0] 11 5 2 2" xfId="132"/>
    <cellStyle name="쉼표 [0] 11 5 2 2 2" xfId="3685"/>
    <cellStyle name="쉼표 [0] 11 5 2 3" xfId="3684"/>
    <cellStyle name="쉼표 [0] 11 5 3" xfId="133"/>
    <cellStyle name="쉼표 [0] 11 5 3 2" xfId="3686"/>
    <cellStyle name="쉼표 [0] 11 5 4" xfId="3683"/>
    <cellStyle name="쉼표 [0] 11 6" xfId="134"/>
    <cellStyle name="쉼표 [0] 11 6 2" xfId="135"/>
    <cellStyle name="쉼표 [0] 11 6 2 2" xfId="136"/>
    <cellStyle name="쉼표 [0] 11 6 2 2 2" xfId="3689"/>
    <cellStyle name="쉼표 [0] 11 6 2 3" xfId="3688"/>
    <cellStyle name="쉼표 [0] 11 6 3" xfId="137"/>
    <cellStyle name="쉼표 [0] 11 6 3 2" xfId="3690"/>
    <cellStyle name="쉼표 [0] 11 6 4" xfId="3687"/>
    <cellStyle name="쉼표 [0] 11 7" xfId="138"/>
    <cellStyle name="쉼표 [0] 11 7 2" xfId="139"/>
    <cellStyle name="쉼표 [0] 11 7 2 2" xfId="3692"/>
    <cellStyle name="쉼표 [0] 11 7 3" xfId="3691"/>
    <cellStyle name="쉼표 [0] 11 8" xfId="140"/>
    <cellStyle name="쉼표 [0] 11 8 2" xfId="3693"/>
    <cellStyle name="쉼표 [0] 11 9" xfId="141"/>
    <cellStyle name="쉼표 [0] 11 9 2" xfId="3694"/>
    <cellStyle name="쉼표 [0] 12" xfId="142"/>
    <cellStyle name="쉼표 [0] 12 10" xfId="3695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2 2 2" xfId="3700"/>
    <cellStyle name="쉼표 [0] 12 2 2 2 2 3" xfId="3699"/>
    <cellStyle name="쉼표 [0] 12 2 2 2 3" xfId="148"/>
    <cellStyle name="쉼표 [0] 12 2 2 2 3 2" xfId="3701"/>
    <cellStyle name="쉼표 [0] 12 2 2 2 4" xfId="3698"/>
    <cellStyle name="쉼표 [0] 12 2 2 3" xfId="149"/>
    <cellStyle name="쉼표 [0] 12 2 2 3 2" xfId="150"/>
    <cellStyle name="쉼표 [0] 12 2 2 3 2 2" xfId="3703"/>
    <cellStyle name="쉼표 [0] 12 2 2 3 3" xfId="3702"/>
    <cellStyle name="쉼표 [0] 12 2 2 4" xfId="151"/>
    <cellStyle name="쉼표 [0] 12 2 2 4 2" xfId="3704"/>
    <cellStyle name="쉼표 [0] 12 2 2 5" xfId="3697"/>
    <cellStyle name="쉼표 [0] 12 2 3" xfId="152"/>
    <cellStyle name="쉼표 [0] 12 2 3 2" xfId="153"/>
    <cellStyle name="쉼표 [0] 12 2 3 2 2" xfId="154"/>
    <cellStyle name="쉼표 [0] 12 2 3 2 2 2" xfId="3707"/>
    <cellStyle name="쉼표 [0] 12 2 3 2 3" xfId="3706"/>
    <cellStyle name="쉼표 [0] 12 2 3 3" xfId="155"/>
    <cellStyle name="쉼표 [0] 12 2 3 3 2" xfId="3708"/>
    <cellStyle name="쉼표 [0] 12 2 3 4" xfId="3705"/>
    <cellStyle name="쉼표 [0] 12 2 4" xfId="156"/>
    <cellStyle name="쉼표 [0] 12 2 4 2" xfId="157"/>
    <cellStyle name="쉼표 [0] 12 2 4 2 2" xfId="158"/>
    <cellStyle name="쉼표 [0] 12 2 4 2 2 2" xfId="3711"/>
    <cellStyle name="쉼표 [0] 12 2 4 2 3" xfId="3710"/>
    <cellStyle name="쉼표 [0] 12 2 4 3" xfId="159"/>
    <cellStyle name="쉼표 [0] 12 2 4 3 2" xfId="3712"/>
    <cellStyle name="쉼표 [0] 12 2 4 4" xfId="3709"/>
    <cellStyle name="쉼표 [0] 12 2 5" xfId="160"/>
    <cellStyle name="쉼표 [0] 12 2 5 2" xfId="161"/>
    <cellStyle name="쉼표 [0] 12 2 5 2 2" xfId="162"/>
    <cellStyle name="쉼표 [0] 12 2 5 2 2 2" xfId="3715"/>
    <cellStyle name="쉼표 [0] 12 2 5 2 3" xfId="3714"/>
    <cellStyle name="쉼표 [0] 12 2 5 3" xfId="163"/>
    <cellStyle name="쉼표 [0] 12 2 5 3 2" xfId="3716"/>
    <cellStyle name="쉼표 [0] 12 2 5 4" xfId="3713"/>
    <cellStyle name="쉼표 [0] 12 2 6" xfId="164"/>
    <cellStyle name="쉼표 [0] 12 2 6 2" xfId="165"/>
    <cellStyle name="쉼표 [0] 12 2 6 2 2" xfId="3718"/>
    <cellStyle name="쉼표 [0] 12 2 6 3" xfId="3717"/>
    <cellStyle name="쉼표 [0] 12 2 7" xfId="166"/>
    <cellStyle name="쉼표 [0] 12 2 7 2" xfId="3719"/>
    <cellStyle name="쉼표 [0] 12 2 8" xfId="167"/>
    <cellStyle name="쉼표 [0] 12 2 8 2" xfId="3720"/>
    <cellStyle name="쉼표 [0] 12 2 9" xfId="3696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2 2 2" xfId="3725"/>
    <cellStyle name="쉼표 [0] 12 3 2 2 2 3" xfId="3724"/>
    <cellStyle name="쉼표 [0] 12 3 2 2 3" xfId="173"/>
    <cellStyle name="쉼표 [0] 12 3 2 2 3 2" xfId="3726"/>
    <cellStyle name="쉼표 [0] 12 3 2 2 4" xfId="3723"/>
    <cellStyle name="쉼표 [0] 12 3 2 3" xfId="174"/>
    <cellStyle name="쉼표 [0] 12 3 2 3 2" xfId="175"/>
    <cellStyle name="쉼표 [0] 12 3 2 3 2 2" xfId="176"/>
    <cellStyle name="쉼표 [0] 12 3 2 3 2 2 2" xfId="3729"/>
    <cellStyle name="쉼표 [0] 12 3 2 3 2 3" xfId="3728"/>
    <cellStyle name="쉼표 [0] 12 3 2 3 3" xfId="177"/>
    <cellStyle name="쉼표 [0] 12 3 2 3 3 2" xfId="3730"/>
    <cellStyle name="쉼표 [0] 12 3 2 3 4" xfId="3727"/>
    <cellStyle name="쉼표 [0] 12 3 2 4" xfId="178"/>
    <cellStyle name="쉼표 [0] 12 3 2 4 2" xfId="179"/>
    <cellStyle name="쉼표 [0] 12 3 2 4 2 2" xfId="3732"/>
    <cellStyle name="쉼표 [0] 12 3 2 4 3" xfId="3731"/>
    <cellStyle name="쉼표 [0] 12 3 2 5" xfId="180"/>
    <cellStyle name="쉼표 [0] 12 3 2 5 2" xfId="3733"/>
    <cellStyle name="쉼표 [0] 12 3 2 6" xfId="181"/>
    <cellStyle name="쉼표 [0] 12 3 2 6 2" xfId="3734"/>
    <cellStyle name="쉼표 [0] 12 3 2 7" xfId="3722"/>
    <cellStyle name="쉼표 [0] 12 3 3" xfId="182"/>
    <cellStyle name="쉼표 [0] 12 3 3 2" xfId="183"/>
    <cellStyle name="쉼표 [0] 12 3 3 2 2" xfId="184"/>
    <cellStyle name="쉼표 [0] 12 3 3 2 2 2" xfId="3737"/>
    <cellStyle name="쉼표 [0] 12 3 3 2 3" xfId="3736"/>
    <cellStyle name="쉼표 [0] 12 3 3 3" xfId="185"/>
    <cellStyle name="쉼표 [0] 12 3 3 3 2" xfId="3738"/>
    <cellStyle name="쉼표 [0] 12 3 3 4" xfId="3735"/>
    <cellStyle name="쉼표 [0] 12 3 4" xfId="186"/>
    <cellStyle name="쉼표 [0] 12 3 4 2" xfId="187"/>
    <cellStyle name="쉼표 [0] 12 3 4 2 2" xfId="3740"/>
    <cellStyle name="쉼표 [0] 12 3 4 3" xfId="3739"/>
    <cellStyle name="쉼표 [0] 12 3 5" xfId="188"/>
    <cellStyle name="쉼표 [0] 12 3 5 2" xfId="3741"/>
    <cellStyle name="쉼표 [0] 12 3 6" xfId="3721"/>
    <cellStyle name="쉼표 [0] 12 4" xfId="189"/>
    <cellStyle name="쉼표 [0] 12 4 2" xfId="190"/>
    <cellStyle name="쉼표 [0] 12 4 2 2" xfId="191"/>
    <cellStyle name="쉼표 [0] 12 4 2 2 2" xfId="3744"/>
    <cellStyle name="쉼표 [0] 12 4 2 3" xfId="3743"/>
    <cellStyle name="쉼표 [0] 12 4 3" xfId="192"/>
    <cellStyle name="쉼표 [0] 12 4 3 2" xfId="3745"/>
    <cellStyle name="쉼표 [0] 12 4 4" xfId="3742"/>
    <cellStyle name="쉼표 [0] 12 5" xfId="193"/>
    <cellStyle name="쉼표 [0] 12 5 2" xfId="194"/>
    <cellStyle name="쉼표 [0] 12 5 2 2" xfId="195"/>
    <cellStyle name="쉼표 [0] 12 5 2 2 2" xfId="3748"/>
    <cellStyle name="쉼표 [0] 12 5 2 3" xfId="3747"/>
    <cellStyle name="쉼표 [0] 12 5 3" xfId="196"/>
    <cellStyle name="쉼표 [0] 12 5 3 2" xfId="3749"/>
    <cellStyle name="쉼표 [0] 12 5 4" xfId="3746"/>
    <cellStyle name="쉼표 [0] 12 6" xfId="197"/>
    <cellStyle name="쉼표 [0] 12 6 2" xfId="198"/>
    <cellStyle name="쉼표 [0] 12 6 2 2" xfId="199"/>
    <cellStyle name="쉼표 [0] 12 6 2 2 2" xfId="3752"/>
    <cellStyle name="쉼표 [0] 12 6 2 3" xfId="3751"/>
    <cellStyle name="쉼표 [0] 12 6 3" xfId="200"/>
    <cellStyle name="쉼표 [0] 12 6 3 2" xfId="3753"/>
    <cellStyle name="쉼표 [0] 12 6 4" xfId="3750"/>
    <cellStyle name="쉼표 [0] 12 7" xfId="201"/>
    <cellStyle name="쉼표 [0] 12 7 2" xfId="202"/>
    <cellStyle name="쉼표 [0] 12 7 2 2" xfId="3755"/>
    <cellStyle name="쉼표 [0] 12 7 3" xfId="3754"/>
    <cellStyle name="쉼표 [0] 12 8" xfId="203"/>
    <cellStyle name="쉼표 [0] 12 8 2" xfId="3756"/>
    <cellStyle name="쉼표 [0] 12 9" xfId="204"/>
    <cellStyle name="쉼표 [0] 12 9 2" xfId="3757"/>
    <cellStyle name="쉼표 [0] 13" xfId="205"/>
    <cellStyle name="쉼표 [0] 13 2" xfId="206"/>
    <cellStyle name="쉼표 [0] 13 2 2" xfId="207"/>
    <cellStyle name="쉼표 [0] 13 2 2 2" xfId="208"/>
    <cellStyle name="쉼표 [0] 13 2 2 2 2" xfId="3761"/>
    <cellStyle name="쉼표 [0] 13 2 2 3" xfId="3760"/>
    <cellStyle name="쉼표 [0] 13 2 3" xfId="209"/>
    <cellStyle name="쉼표 [0] 13 2 3 2" xfId="3762"/>
    <cellStyle name="쉼표 [0] 13 2 4" xfId="3759"/>
    <cellStyle name="쉼표 [0] 13 3" xfId="210"/>
    <cellStyle name="쉼표 [0] 13 3 2" xfId="211"/>
    <cellStyle name="쉼표 [0] 13 3 2 2" xfId="3764"/>
    <cellStyle name="쉼표 [0] 13 3 3" xfId="3763"/>
    <cellStyle name="쉼표 [0] 13 4" xfId="212"/>
    <cellStyle name="쉼표 [0] 13 4 2" xfId="3765"/>
    <cellStyle name="쉼표 [0] 13 5" xfId="3758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2 2 2" xfId="3770"/>
    <cellStyle name="쉼표 [0] 14 2 2 2 3" xfId="3769"/>
    <cellStyle name="쉼표 [0] 14 2 2 3" xfId="218"/>
    <cellStyle name="쉼표 [0] 14 2 2 3 2" xfId="3771"/>
    <cellStyle name="쉼표 [0] 14 2 2 4" xfId="3768"/>
    <cellStyle name="쉼표 [0] 14 2 3" xfId="219"/>
    <cellStyle name="쉼표 [0] 14 2 3 2" xfId="220"/>
    <cellStyle name="쉼표 [0] 14 2 3 2 2" xfId="3773"/>
    <cellStyle name="쉼표 [0] 14 2 3 3" xfId="3772"/>
    <cellStyle name="쉼표 [0] 14 2 4" xfId="221"/>
    <cellStyle name="쉼표 [0] 14 2 4 2" xfId="3774"/>
    <cellStyle name="쉼표 [0] 14 2 5" xfId="3767"/>
    <cellStyle name="쉼표 [0] 14 3" xfId="222"/>
    <cellStyle name="쉼표 [0] 14 3 2" xfId="223"/>
    <cellStyle name="쉼표 [0] 14 3 2 2" xfId="224"/>
    <cellStyle name="쉼표 [0] 14 3 2 2 2" xfId="3777"/>
    <cellStyle name="쉼표 [0] 14 3 2 3" xfId="3776"/>
    <cellStyle name="쉼표 [0] 14 3 3" xfId="225"/>
    <cellStyle name="쉼표 [0] 14 3 3 2" xfId="3778"/>
    <cellStyle name="쉼표 [0] 14 3 4" xfId="3775"/>
    <cellStyle name="쉼표 [0] 14 4" xfId="226"/>
    <cellStyle name="쉼표 [0] 14 4 2" xfId="227"/>
    <cellStyle name="쉼표 [0] 14 4 2 2" xfId="228"/>
    <cellStyle name="쉼표 [0] 14 4 2 2 2" xfId="3781"/>
    <cellStyle name="쉼표 [0] 14 4 2 3" xfId="3780"/>
    <cellStyle name="쉼표 [0] 14 4 3" xfId="229"/>
    <cellStyle name="쉼표 [0] 14 4 3 2" xfId="3782"/>
    <cellStyle name="쉼표 [0] 14 4 4" xfId="3779"/>
    <cellStyle name="쉼표 [0] 14 5" xfId="230"/>
    <cellStyle name="쉼표 [0] 14 5 2" xfId="231"/>
    <cellStyle name="쉼표 [0] 14 5 2 2" xfId="232"/>
    <cellStyle name="쉼표 [0] 14 5 2 2 2" xfId="3785"/>
    <cellStyle name="쉼표 [0] 14 5 2 3" xfId="3784"/>
    <cellStyle name="쉼표 [0] 14 5 3" xfId="233"/>
    <cellStyle name="쉼표 [0] 14 5 3 2" xfId="3786"/>
    <cellStyle name="쉼표 [0] 14 5 4" xfId="3783"/>
    <cellStyle name="쉼표 [0] 14 6" xfId="234"/>
    <cellStyle name="쉼표 [0] 14 6 2" xfId="235"/>
    <cellStyle name="쉼표 [0] 14 6 2 2" xfId="3788"/>
    <cellStyle name="쉼표 [0] 14 6 3" xfId="3787"/>
    <cellStyle name="쉼표 [0] 14 7" xfId="236"/>
    <cellStyle name="쉼표 [0] 14 7 2" xfId="3789"/>
    <cellStyle name="쉼표 [0] 14 8" xfId="237"/>
    <cellStyle name="쉼표 [0] 14 8 2" xfId="3790"/>
    <cellStyle name="쉼표 [0] 14 9" xfId="3766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2 2 2" xfId="3795"/>
    <cellStyle name="쉼표 [0] 15 2 2 2 3" xfId="3794"/>
    <cellStyle name="쉼표 [0] 15 2 2 3" xfId="243"/>
    <cellStyle name="쉼표 [0] 15 2 2 3 2" xfId="3796"/>
    <cellStyle name="쉼표 [0] 15 2 2 4" xfId="3793"/>
    <cellStyle name="쉼표 [0] 15 2 3" xfId="244"/>
    <cellStyle name="쉼표 [0] 15 2 3 2" xfId="245"/>
    <cellStyle name="쉼표 [0] 15 2 3 2 2" xfId="3798"/>
    <cellStyle name="쉼표 [0] 15 2 3 3" xfId="3797"/>
    <cellStyle name="쉼표 [0] 15 2 4" xfId="246"/>
    <cellStyle name="쉼표 [0] 15 2 4 2" xfId="3799"/>
    <cellStyle name="쉼표 [0] 15 2 5" xfId="3792"/>
    <cellStyle name="쉼표 [0] 15 3" xfId="247"/>
    <cellStyle name="쉼표 [0] 15 3 2" xfId="248"/>
    <cellStyle name="쉼표 [0] 15 3 2 2" xfId="249"/>
    <cellStyle name="쉼표 [0] 15 3 2 2 2" xfId="3802"/>
    <cellStyle name="쉼표 [0] 15 3 2 3" xfId="3801"/>
    <cellStyle name="쉼표 [0] 15 3 3" xfId="250"/>
    <cellStyle name="쉼표 [0] 15 3 3 2" xfId="3803"/>
    <cellStyle name="쉼표 [0] 15 3 4" xfId="3800"/>
    <cellStyle name="쉼표 [0] 15 4" xfId="251"/>
    <cellStyle name="쉼표 [0] 15 4 2" xfId="252"/>
    <cellStyle name="쉼표 [0] 15 4 2 2" xfId="253"/>
    <cellStyle name="쉼표 [0] 15 4 2 2 2" xfId="3806"/>
    <cellStyle name="쉼표 [0] 15 4 2 3" xfId="3805"/>
    <cellStyle name="쉼표 [0] 15 4 3" xfId="254"/>
    <cellStyle name="쉼표 [0] 15 4 3 2" xfId="3807"/>
    <cellStyle name="쉼표 [0] 15 4 4" xfId="3804"/>
    <cellStyle name="쉼표 [0] 15 5" xfId="255"/>
    <cellStyle name="쉼표 [0] 15 5 2" xfId="256"/>
    <cellStyle name="쉼표 [0] 15 5 2 2" xfId="257"/>
    <cellStyle name="쉼표 [0] 15 5 2 2 2" xfId="3810"/>
    <cellStyle name="쉼표 [0] 15 5 2 3" xfId="3809"/>
    <cellStyle name="쉼표 [0] 15 5 3" xfId="258"/>
    <cellStyle name="쉼표 [0] 15 5 3 2" xfId="3811"/>
    <cellStyle name="쉼표 [0] 15 5 4" xfId="3808"/>
    <cellStyle name="쉼표 [0] 15 6" xfId="259"/>
    <cellStyle name="쉼표 [0] 15 6 2" xfId="260"/>
    <cellStyle name="쉼표 [0] 15 6 2 2" xfId="3813"/>
    <cellStyle name="쉼표 [0] 15 6 3" xfId="3812"/>
    <cellStyle name="쉼표 [0] 15 7" xfId="261"/>
    <cellStyle name="쉼표 [0] 15 7 2" xfId="3814"/>
    <cellStyle name="쉼표 [0] 15 8" xfId="262"/>
    <cellStyle name="쉼표 [0] 15 8 2" xfId="3815"/>
    <cellStyle name="쉼표 [0] 15 9" xfId="3791"/>
    <cellStyle name="쉼표 [0] 16" xfId="263"/>
    <cellStyle name="쉼표 [0] 16 2" xfId="264"/>
    <cellStyle name="쉼표 [0] 16 2 2" xfId="265"/>
    <cellStyle name="쉼표 [0] 16 2 2 2" xfId="3818"/>
    <cellStyle name="쉼표 [0] 16 2 3" xfId="3817"/>
    <cellStyle name="쉼표 [0] 16 3" xfId="266"/>
    <cellStyle name="쉼표 [0] 16 3 2" xfId="3819"/>
    <cellStyle name="쉼표 [0] 16 4" xfId="3816"/>
    <cellStyle name="쉼표 [0] 17" xfId="267"/>
    <cellStyle name="쉼표 [0] 17 2" xfId="268"/>
    <cellStyle name="쉼표 [0] 17 2 2" xfId="269"/>
    <cellStyle name="쉼표 [0] 17 2 2 2" xfId="3822"/>
    <cellStyle name="쉼표 [0] 17 2 3" xfId="3821"/>
    <cellStyle name="쉼표 [0] 17 3" xfId="270"/>
    <cellStyle name="쉼표 [0] 17 3 2" xfId="3823"/>
    <cellStyle name="쉼표 [0] 17 4" xfId="3820"/>
    <cellStyle name="쉼표 [0] 18" xfId="271"/>
    <cellStyle name="쉼표 [0] 18 2" xfId="3824"/>
    <cellStyle name="쉼표 [0] 19" xfId="272"/>
    <cellStyle name="쉼표 [0] 19 2" xfId="3825"/>
    <cellStyle name="쉼표 [0] 2" xfId="273"/>
    <cellStyle name="쉼표 [0] 2 10" xfId="274"/>
    <cellStyle name="쉼표 [0] 2 10 2" xfId="3827"/>
    <cellStyle name="쉼표 [0] 2 11" xfId="275"/>
    <cellStyle name="쉼표 [0] 2 11 2" xfId="3828"/>
    <cellStyle name="쉼표 [0] 2 12" xfId="276"/>
    <cellStyle name="쉼표 [0] 2 12 2" xfId="3829"/>
    <cellStyle name="쉼표 [0] 2 13" xfId="382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2 2 2" xfId="3834"/>
    <cellStyle name="쉼표 [0] 2 2 2 2 2 3" xfId="3833"/>
    <cellStyle name="쉼표 [0] 2 2 2 2 3" xfId="282"/>
    <cellStyle name="쉼표 [0] 2 2 2 2 3 2" xfId="3835"/>
    <cellStyle name="쉼표 [0] 2 2 2 2 4" xfId="3832"/>
    <cellStyle name="쉼표 [0] 2 2 2 3" xfId="283"/>
    <cellStyle name="쉼표 [0] 2 2 2 3 2" xfId="284"/>
    <cellStyle name="쉼표 [0] 2 2 2 3 2 2" xfId="3837"/>
    <cellStyle name="쉼표 [0] 2 2 2 3 3" xfId="3836"/>
    <cellStyle name="쉼표 [0] 2 2 2 4" xfId="285"/>
    <cellStyle name="쉼표 [0] 2 2 2 4 2" xfId="3838"/>
    <cellStyle name="쉼표 [0] 2 2 2 5" xfId="3831"/>
    <cellStyle name="쉼표 [0] 2 2 3" xfId="286"/>
    <cellStyle name="쉼표 [0] 2 2 3 2" xfId="287"/>
    <cellStyle name="쉼표 [0] 2 2 3 2 2" xfId="288"/>
    <cellStyle name="쉼표 [0] 2 2 3 2 2 2" xfId="3841"/>
    <cellStyle name="쉼표 [0] 2 2 3 2 3" xfId="3840"/>
    <cellStyle name="쉼표 [0] 2 2 3 3" xfId="289"/>
    <cellStyle name="쉼표 [0] 2 2 3 3 2" xfId="3842"/>
    <cellStyle name="쉼표 [0] 2 2 3 4" xfId="3839"/>
    <cellStyle name="쉼표 [0] 2 2 4" xfId="290"/>
    <cellStyle name="쉼표 [0] 2 2 4 2" xfId="291"/>
    <cellStyle name="쉼표 [0] 2 2 4 2 2" xfId="3844"/>
    <cellStyle name="쉼표 [0] 2 2 4 3" xfId="3843"/>
    <cellStyle name="쉼표 [0] 2 2 5" xfId="292"/>
    <cellStyle name="쉼표 [0] 2 2 5 2" xfId="3845"/>
    <cellStyle name="쉼표 [0] 2 2 6" xfId="293"/>
    <cellStyle name="쉼표 [0] 2 2 6 2" xfId="3846"/>
    <cellStyle name="쉼표 [0] 2 2 7" xfId="3830"/>
    <cellStyle name="쉼표 [0] 2 3" xfId="294"/>
    <cellStyle name="쉼표 [0] 2 3 2" xfId="295"/>
    <cellStyle name="쉼표 [0] 2 3 2 2" xfId="296"/>
    <cellStyle name="쉼표 [0] 2 3 2 2 2" xfId="297"/>
    <cellStyle name="쉼표 [0] 2 3 2 2 2 2" xfId="3850"/>
    <cellStyle name="쉼표 [0] 2 3 2 2 3" xfId="3849"/>
    <cellStyle name="쉼표 [0] 2 3 2 3" xfId="298"/>
    <cellStyle name="쉼표 [0] 2 3 2 3 2" xfId="3851"/>
    <cellStyle name="쉼표 [0] 2 3 2 4" xfId="3848"/>
    <cellStyle name="쉼표 [0] 2 3 3" xfId="299"/>
    <cellStyle name="쉼표 [0] 2 3 3 2" xfId="300"/>
    <cellStyle name="쉼표 [0] 2 3 3 2 2" xfId="3853"/>
    <cellStyle name="쉼표 [0] 2 3 3 3" xfId="3852"/>
    <cellStyle name="쉼표 [0] 2 3 4" xfId="301"/>
    <cellStyle name="쉼표 [0] 2 3 4 2" xfId="3854"/>
    <cellStyle name="쉼표 [0] 2 3 5" xfId="3847"/>
    <cellStyle name="쉼표 [0] 2 4" xfId="302"/>
    <cellStyle name="쉼표 [0] 2 4 2" xfId="303"/>
    <cellStyle name="쉼표 [0] 2 4 2 2" xfId="304"/>
    <cellStyle name="쉼표 [0] 2 4 2 2 2" xfId="305"/>
    <cellStyle name="쉼표 [0] 2 4 2 2 2 2" xfId="3858"/>
    <cellStyle name="쉼표 [0] 2 4 2 2 3" xfId="3857"/>
    <cellStyle name="쉼표 [0] 2 4 2 3" xfId="306"/>
    <cellStyle name="쉼표 [0] 2 4 2 3 2" xfId="3859"/>
    <cellStyle name="쉼표 [0] 2 4 2 4" xfId="3856"/>
    <cellStyle name="쉼표 [0] 2 4 3" xfId="307"/>
    <cellStyle name="쉼표 [0] 2 4 3 2" xfId="308"/>
    <cellStyle name="쉼표 [0] 2 4 3 2 2" xfId="3861"/>
    <cellStyle name="쉼표 [0] 2 4 3 3" xfId="3860"/>
    <cellStyle name="쉼표 [0] 2 4 4" xfId="309"/>
    <cellStyle name="쉼표 [0] 2 4 4 2" xfId="3862"/>
    <cellStyle name="쉼표 [0] 2 4 5" xfId="3855"/>
    <cellStyle name="쉼표 [0] 2 5" xfId="310"/>
    <cellStyle name="쉼표 [0] 2 5 2" xfId="311"/>
    <cellStyle name="쉼표 [0] 2 5 2 2" xfId="312"/>
    <cellStyle name="쉼표 [0] 2 5 2 2 2" xfId="313"/>
    <cellStyle name="쉼표 [0] 2 5 2 2 2 2" xfId="3866"/>
    <cellStyle name="쉼표 [0] 2 5 2 2 3" xfId="3865"/>
    <cellStyle name="쉼표 [0] 2 5 2 3" xfId="314"/>
    <cellStyle name="쉼표 [0] 2 5 2 3 2" xfId="3867"/>
    <cellStyle name="쉼표 [0] 2 5 2 4" xfId="3864"/>
    <cellStyle name="쉼표 [0] 2 5 3" xfId="315"/>
    <cellStyle name="쉼표 [0] 2 5 3 2" xfId="316"/>
    <cellStyle name="쉼표 [0] 2 5 3 2 2" xfId="3869"/>
    <cellStyle name="쉼표 [0] 2 5 3 3" xfId="3868"/>
    <cellStyle name="쉼표 [0] 2 5 4" xfId="317"/>
    <cellStyle name="쉼표 [0] 2 5 4 2" xfId="3870"/>
    <cellStyle name="쉼표 [0] 2 5 5" xfId="3863"/>
    <cellStyle name="쉼표 [0] 2 6" xfId="318"/>
    <cellStyle name="쉼표 [0] 2 6 2" xfId="319"/>
    <cellStyle name="쉼표 [0] 2 6 2 2" xfId="320"/>
    <cellStyle name="쉼표 [0] 2 6 2 2 2" xfId="321"/>
    <cellStyle name="쉼표 [0] 2 6 2 2 2 2" xfId="3874"/>
    <cellStyle name="쉼표 [0] 2 6 2 2 3" xfId="3873"/>
    <cellStyle name="쉼표 [0] 2 6 2 3" xfId="322"/>
    <cellStyle name="쉼표 [0] 2 6 2 3 2" xfId="3875"/>
    <cellStyle name="쉼표 [0] 2 6 2 4" xfId="3872"/>
    <cellStyle name="쉼표 [0] 2 6 3" xfId="323"/>
    <cellStyle name="쉼표 [0] 2 6 3 2" xfId="324"/>
    <cellStyle name="쉼표 [0] 2 6 3 2 2" xfId="3877"/>
    <cellStyle name="쉼표 [0] 2 6 3 3" xfId="3876"/>
    <cellStyle name="쉼표 [0] 2 6 4" xfId="325"/>
    <cellStyle name="쉼표 [0] 2 6 4 2" xfId="3878"/>
    <cellStyle name="쉼표 [0] 2 6 5" xfId="3871"/>
    <cellStyle name="쉼표 [0] 2 7" xfId="326"/>
    <cellStyle name="쉼표 [0] 2 7 2" xfId="327"/>
    <cellStyle name="쉼표 [0] 2 7 2 2" xfId="328"/>
    <cellStyle name="쉼표 [0] 2 7 2 2 2" xfId="3881"/>
    <cellStyle name="쉼표 [0] 2 7 2 3" xfId="3880"/>
    <cellStyle name="쉼표 [0] 2 7 3" xfId="329"/>
    <cellStyle name="쉼표 [0] 2 7 3 2" xfId="3882"/>
    <cellStyle name="쉼표 [0] 2 7 4" xfId="3879"/>
    <cellStyle name="쉼표 [0] 2 8" xfId="330"/>
    <cellStyle name="쉼표 [0] 2 8 2" xfId="331"/>
    <cellStyle name="쉼표 [0] 2 8 2 2" xfId="3884"/>
    <cellStyle name="쉼표 [0] 2 8 3" xfId="3883"/>
    <cellStyle name="쉼표 [0] 2 9" xfId="332"/>
    <cellStyle name="쉼표 [0] 2 9 2" xfId="333"/>
    <cellStyle name="쉼표 [0] 2 9 2 2" xfId="3886"/>
    <cellStyle name="쉼표 [0] 2 9 3" xfId="3885"/>
    <cellStyle name="쉼표 [0] 20" xfId="334"/>
    <cellStyle name="쉼표 [0] 20 2" xfId="3887"/>
    <cellStyle name="쉼표 [0] 3" xfId="335"/>
    <cellStyle name="쉼표 [0] 3 10" xfId="336"/>
    <cellStyle name="쉼표 [0] 3 10 2" xfId="3889"/>
    <cellStyle name="쉼표 [0] 3 11" xfId="3888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2 2 2" xfId="3894"/>
    <cellStyle name="쉼표 [0] 3 2 2 2 2 3" xfId="3893"/>
    <cellStyle name="쉼표 [0] 3 2 2 2 3" xfId="342"/>
    <cellStyle name="쉼표 [0] 3 2 2 2 3 2" xfId="3895"/>
    <cellStyle name="쉼표 [0] 3 2 2 2 4" xfId="3892"/>
    <cellStyle name="쉼표 [0] 3 2 2 3" xfId="343"/>
    <cellStyle name="쉼표 [0] 3 2 2 3 2" xfId="344"/>
    <cellStyle name="쉼표 [0] 3 2 2 3 2 2" xfId="3897"/>
    <cellStyle name="쉼표 [0] 3 2 2 3 3" xfId="3896"/>
    <cellStyle name="쉼표 [0] 3 2 2 4" xfId="345"/>
    <cellStyle name="쉼표 [0] 3 2 2 4 2" xfId="3898"/>
    <cellStyle name="쉼표 [0] 3 2 2 5" xfId="3891"/>
    <cellStyle name="쉼표 [0] 3 2 3" xfId="346"/>
    <cellStyle name="쉼표 [0] 3 2 3 2" xfId="347"/>
    <cellStyle name="쉼표 [0] 3 2 3 2 2" xfId="348"/>
    <cellStyle name="쉼표 [0] 3 2 3 2 2 2" xfId="3901"/>
    <cellStyle name="쉼표 [0] 3 2 3 2 3" xfId="3900"/>
    <cellStyle name="쉼표 [0] 3 2 3 3" xfId="349"/>
    <cellStyle name="쉼표 [0] 3 2 3 3 2" xfId="3902"/>
    <cellStyle name="쉼표 [0] 3 2 3 4" xfId="3899"/>
    <cellStyle name="쉼표 [0] 3 2 4" xfId="350"/>
    <cellStyle name="쉼표 [0] 3 2 4 2" xfId="351"/>
    <cellStyle name="쉼표 [0] 3 2 4 2 2" xfId="3904"/>
    <cellStyle name="쉼표 [0] 3 2 4 3" xfId="3903"/>
    <cellStyle name="쉼표 [0] 3 2 5" xfId="352"/>
    <cellStyle name="쉼표 [0] 3 2 5 2" xfId="3905"/>
    <cellStyle name="쉼표 [0] 3 2 6" xfId="353"/>
    <cellStyle name="쉼표 [0] 3 2 6 2" xfId="3906"/>
    <cellStyle name="쉼표 [0] 3 2 7" xfId="3890"/>
    <cellStyle name="쉼표 [0] 3 3" xfId="354"/>
    <cellStyle name="쉼표 [0] 3 3 2" xfId="355"/>
    <cellStyle name="쉼표 [0] 3 3 2 2" xfId="356"/>
    <cellStyle name="쉼표 [0] 3 3 2 2 2" xfId="357"/>
    <cellStyle name="쉼표 [0] 3 3 2 2 2 2" xfId="3910"/>
    <cellStyle name="쉼표 [0] 3 3 2 2 3" xfId="3909"/>
    <cellStyle name="쉼표 [0] 3 3 2 3" xfId="358"/>
    <cellStyle name="쉼표 [0] 3 3 2 3 2" xfId="3911"/>
    <cellStyle name="쉼표 [0] 3 3 2 4" xfId="3908"/>
    <cellStyle name="쉼표 [0] 3 3 3" xfId="359"/>
    <cellStyle name="쉼표 [0] 3 3 3 2" xfId="360"/>
    <cellStyle name="쉼표 [0] 3 3 3 2 2" xfId="3913"/>
    <cellStyle name="쉼표 [0] 3 3 3 3" xfId="3912"/>
    <cellStyle name="쉼표 [0] 3 3 4" xfId="361"/>
    <cellStyle name="쉼표 [0] 3 3 4 2" xfId="3914"/>
    <cellStyle name="쉼표 [0] 3 3 5" xfId="3907"/>
    <cellStyle name="쉼표 [0] 3 4" xfId="362"/>
    <cellStyle name="쉼표 [0] 3 4 2" xfId="363"/>
    <cellStyle name="쉼표 [0] 3 4 2 2" xfId="364"/>
    <cellStyle name="쉼표 [0] 3 4 2 2 2" xfId="365"/>
    <cellStyle name="쉼표 [0] 3 4 2 2 2 2" xfId="3918"/>
    <cellStyle name="쉼표 [0] 3 4 2 2 3" xfId="3917"/>
    <cellStyle name="쉼표 [0] 3 4 2 3" xfId="366"/>
    <cellStyle name="쉼표 [0] 3 4 2 3 2" xfId="3919"/>
    <cellStyle name="쉼표 [0] 3 4 2 4" xfId="3916"/>
    <cellStyle name="쉼표 [0] 3 4 3" xfId="367"/>
    <cellStyle name="쉼표 [0] 3 4 3 2" xfId="368"/>
    <cellStyle name="쉼표 [0] 3 4 3 2 2" xfId="3921"/>
    <cellStyle name="쉼표 [0] 3 4 3 3" xfId="3920"/>
    <cellStyle name="쉼표 [0] 3 4 4" xfId="369"/>
    <cellStyle name="쉼표 [0] 3 4 4 2" xfId="3922"/>
    <cellStyle name="쉼표 [0] 3 4 5" xfId="3915"/>
    <cellStyle name="쉼표 [0] 3 5" xfId="370"/>
    <cellStyle name="쉼표 [0] 3 5 2" xfId="371"/>
    <cellStyle name="쉼표 [0] 3 5 2 2" xfId="372"/>
    <cellStyle name="쉼표 [0] 3 5 2 2 2" xfId="3925"/>
    <cellStyle name="쉼표 [0] 3 5 2 3" xfId="3924"/>
    <cellStyle name="쉼표 [0] 3 5 3" xfId="373"/>
    <cellStyle name="쉼표 [0] 3 5 3 2" xfId="3926"/>
    <cellStyle name="쉼표 [0] 3 5 4" xfId="3923"/>
    <cellStyle name="쉼표 [0] 3 6" xfId="374"/>
    <cellStyle name="쉼표 [0] 3 6 2" xfId="375"/>
    <cellStyle name="쉼표 [0] 3 6 2 2" xfId="3928"/>
    <cellStyle name="쉼표 [0] 3 6 3" xfId="3927"/>
    <cellStyle name="쉼표 [0] 3 7" xfId="376"/>
    <cellStyle name="쉼표 [0] 3 7 2" xfId="377"/>
    <cellStyle name="쉼표 [0] 3 7 2 2" xfId="3930"/>
    <cellStyle name="쉼표 [0] 3 7 3" xfId="3929"/>
    <cellStyle name="쉼표 [0] 3 8" xfId="378"/>
    <cellStyle name="쉼표 [0] 3 8 2" xfId="3931"/>
    <cellStyle name="쉼표 [0] 3 9" xfId="379"/>
    <cellStyle name="쉼표 [0] 3 9 2" xfId="3932"/>
    <cellStyle name="쉼표 [0] 4" xfId="380"/>
    <cellStyle name="쉼표 [0] 4 10" xfId="381"/>
    <cellStyle name="쉼표 [0] 4 10 2" xfId="3934"/>
    <cellStyle name="쉼표 [0] 4 11" xfId="3933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2 2 2" xfId="3939"/>
    <cellStyle name="쉼표 [0] 4 2 2 2 2 3" xfId="3938"/>
    <cellStyle name="쉼표 [0] 4 2 2 2 3" xfId="387"/>
    <cellStyle name="쉼표 [0] 4 2 2 2 3 2" xfId="3940"/>
    <cellStyle name="쉼표 [0] 4 2 2 2 4" xfId="3937"/>
    <cellStyle name="쉼표 [0] 4 2 2 3" xfId="388"/>
    <cellStyle name="쉼표 [0] 4 2 2 3 2" xfId="389"/>
    <cellStyle name="쉼표 [0] 4 2 2 3 2 2" xfId="3942"/>
    <cellStyle name="쉼표 [0] 4 2 2 3 3" xfId="3941"/>
    <cellStyle name="쉼표 [0] 4 2 2 4" xfId="390"/>
    <cellStyle name="쉼표 [0] 4 2 2 4 2" xfId="3943"/>
    <cellStyle name="쉼표 [0] 4 2 2 5" xfId="3936"/>
    <cellStyle name="쉼표 [0] 4 2 3" xfId="391"/>
    <cellStyle name="쉼표 [0] 4 2 3 2" xfId="392"/>
    <cellStyle name="쉼표 [0] 4 2 3 2 2" xfId="393"/>
    <cellStyle name="쉼표 [0] 4 2 3 2 2 2" xfId="3946"/>
    <cellStyle name="쉼표 [0] 4 2 3 2 3" xfId="3945"/>
    <cellStyle name="쉼표 [0] 4 2 3 3" xfId="394"/>
    <cellStyle name="쉼표 [0] 4 2 3 3 2" xfId="3947"/>
    <cellStyle name="쉼표 [0] 4 2 3 4" xfId="3944"/>
    <cellStyle name="쉼표 [0] 4 2 4" xfId="395"/>
    <cellStyle name="쉼표 [0] 4 2 4 2" xfId="396"/>
    <cellStyle name="쉼표 [0] 4 2 4 2 2" xfId="3949"/>
    <cellStyle name="쉼표 [0] 4 2 4 3" xfId="3948"/>
    <cellStyle name="쉼표 [0] 4 2 5" xfId="397"/>
    <cellStyle name="쉼표 [0] 4 2 5 2" xfId="3950"/>
    <cellStyle name="쉼표 [0] 4 2 6" xfId="398"/>
    <cellStyle name="쉼표 [0] 4 2 6 2" xfId="3951"/>
    <cellStyle name="쉼표 [0] 4 2 7" xfId="3935"/>
    <cellStyle name="쉼표 [0] 4 3" xfId="399"/>
    <cellStyle name="쉼표 [0] 4 3 2" xfId="400"/>
    <cellStyle name="쉼표 [0] 4 3 2 2" xfId="401"/>
    <cellStyle name="쉼표 [0] 4 3 2 2 2" xfId="402"/>
    <cellStyle name="쉼표 [0] 4 3 2 2 2 2" xfId="3955"/>
    <cellStyle name="쉼표 [0] 4 3 2 2 3" xfId="3954"/>
    <cellStyle name="쉼표 [0] 4 3 2 3" xfId="403"/>
    <cellStyle name="쉼표 [0] 4 3 2 3 2" xfId="3956"/>
    <cellStyle name="쉼표 [0] 4 3 2 4" xfId="3953"/>
    <cellStyle name="쉼표 [0] 4 3 3" xfId="404"/>
    <cellStyle name="쉼표 [0] 4 3 3 2" xfId="405"/>
    <cellStyle name="쉼표 [0] 4 3 3 2 2" xfId="3958"/>
    <cellStyle name="쉼표 [0] 4 3 3 3" xfId="3957"/>
    <cellStyle name="쉼표 [0] 4 3 4" xfId="406"/>
    <cellStyle name="쉼표 [0] 4 3 4 2" xfId="3959"/>
    <cellStyle name="쉼표 [0] 4 3 5" xfId="3952"/>
    <cellStyle name="쉼표 [0] 4 4" xfId="407"/>
    <cellStyle name="쉼표 [0] 4 4 2" xfId="408"/>
    <cellStyle name="쉼표 [0] 4 4 2 2" xfId="409"/>
    <cellStyle name="쉼표 [0] 4 4 2 2 2" xfId="410"/>
    <cellStyle name="쉼표 [0] 4 4 2 2 2 2" xfId="3963"/>
    <cellStyle name="쉼표 [0] 4 4 2 2 3" xfId="3962"/>
    <cellStyle name="쉼표 [0] 4 4 2 3" xfId="411"/>
    <cellStyle name="쉼표 [0] 4 4 2 3 2" xfId="3964"/>
    <cellStyle name="쉼표 [0] 4 4 2 4" xfId="3961"/>
    <cellStyle name="쉼표 [0] 4 4 3" xfId="412"/>
    <cellStyle name="쉼표 [0] 4 4 3 2" xfId="413"/>
    <cellStyle name="쉼표 [0] 4 4 3 2 2" xfId="3966"/>
    <cellStyle name="쉼표 [0] 4 4 3 3" xfId="3965"/>
    <cellStyle name="쉼표 [0] 4 4 4" xfId="414"/>
    <cellStyle name="쉼표 [0] 4 4 4 2" xfId="3967"/>
    <cellStyle name="쉼표 [0] 4 4 5" xfId="3960"/>
    <cellStyle name="쉼표 [0] 4 5" xfId="415"/>
    <cellStyle name="쉼표 [0] 4 5 2" xfId="416"/>
    <cellStyle name="쉼표 [0] 4 5 2 2" xfId="417"/>
    <cellStyle name="쉼표 [0] 4 5 2 2 2" xfId="3970"/>
    <cellStyle name="쉼표 [0] 4 5 2 3" xfId="3969"/>
    <cellStyle name="쉼표 [0] 4 5 3" xfId="418"/>
    <cellStyle name="쉼표 [0] 4 5 3 2" xfId="3971"/>
    <cellStyle name="쉼표 [0] 4 5 4" xfId="3968"/>
    <cellStyle name="쉼표 [0] 4 6" xfId="419"/>
    <cellStyle name="쉼표 [0] 4 6 2" xfId="420"/>
    <cellStyle name="쉼표 [0] 4 6 2 2" xfId="3973"/>
    <cellStyle name="쉼표 [0] 4 6 3" xfId="3972"/>
    <cellStyle name="쉼표 [0] 4 7" xfId="421"/>
    <cellStyle name="쉼표 [0] 4 7 2" xfId="422"/>
    <cellStyle name="쉼표 [0] 4 7 2 2" xfId="3975"/>
    <cellStyle name="쉼표 [0] 4 7 3" xfId="3974"/>
    <cellStyle name="쉼표 [0] 4 8" xfId="423"/>
    <cellStyle name="쉼표 [0] 4 8 2" xfId="3976"/>
    <cellStyle name="쉼표 [0] 4 9" xfId="424"/>
    <cellStyle name="쉼표 [0] 4 9 2" xfId="3977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2 2 2" xfId="3983"/>
    <cellStyle name="쉼표 [0] 5 10 2 2 2 3" xfId="3982"/>
    <cellStyle name="쉼표 [0] 5 10 2 2 3" xfId="431"/>
    <cellStyle name="쉼표 [0] 5 10 2 2 3 2" xfId="3984"/>
    <cellStyle name="쉼표 [0] 5 10 2 2 4" xfId="3981"/>
    <cellStyle name="쉼표 [0] 5 10 2 3" xfId="432"/>
    <cellStyle name="쉼표 [0] 5 10 2 3 2" xfId="433"/>
    <cellStyle name="쉼표 [0] 5 10 2 3 2 2" xfId="3986"/>
    <cellStyle name="쉼표 [0] 5 10 2 3 3" xfId="3985"/>
    <cellStyle name="쉼표 [0] 5 10 2 4" xfId="434"/>
    <cellStyle name="쉼표 [0] 5 10 2 4 2" xfId="3987"/>
    <cellStyle name="쉼표 [0] 5 10 2 5" xfId="3980"/>
    <cellStyle name="쉼표 [0] 5 10 3" xfId="435"/>
    <cellStyle name="쉼표 [0] 5 10 3 2" xfId="436"/>
    <cellStyle name="쉼표 [0] 5 10 3 2 2" xfId="437"/>
    <cellStyle name="쉼표 [0] 5 10 3 2 2 2" xfId="3990"/>
    <cellStyle name="쉼표 [0] 5 10 3 2 3" xfId="3989"/>
    <cellStyle name="쉼표 [0] 5 10 3 3" xfId="438"/>
    <cellStyle name="쉼표 [0] 5 10 3 3 2" xfId="3991"/>
    <cellStyle name="쉼표 [0] 5 10 3 4" xfId="3988"/>
    <cellStyle name="쉼표 [0] 5 10 4" xfId="439"/>
    <cellStyle name="쉼표 [0] 5 10 4 2" xfId="440"/>
    <cellStyle name="쉼표 [0] 5 10 4 2 2" xfId="3993"/>
    <cellStyle name="쉼표 [0] 5 10 4 3" xfId="3992"/>
    <cellStyle name="쉼표 [0] 5 10 5" xfId="441"/>
    <cellStyle name="쉼표 [0] 5 10 5 2" xfId="3994"/>
    <cellStyle name="쉼표 [0] 5 10 6" xfId="3979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2 2 2" xfId="3999"/>
    <cellStyle name="쉼표 [0] 5 11 2 2 2 3" xfId="3998"/>
    <cellStyle name="쉼표 [0] 5 11 2 2 3" xfId="447"/>
    <cellStyle name="쉼표 [0] 5 11 2 2 3 2" xfId="4000"/>
    <cellStyle name="쉼표 [0] 5 11 2 2 4" xfId="3997"/>
    <cellStyle name="쉼표 [0] 5 11 2 3" xfId="448"/>
    <cellStyle name="쉼표 [0] 5 11 2 3 2" xfId="449"/>
    <cellStyle name="쉼표 [0] 5 11 2 3 2 2" xfId="4002"/>
    <cellStyle name="쉼표 [0] 5 11 2 3 3" xfId="4001"/>
    <cellStyle name="쉼표 [0] 5 11 2 4" xfId="450"/>
    <cellStyle name="쉼표 [0] 5 11 2 4 2" xfId="4003"/>
    <cellStyle name="쉼표 [0] 5 11 2 5" xfId="3996"/>
    <cellStyle name="쉼표 [0] 5 11 3" xfId="451"/>
    <cellStyle name="쉼표 [0] 5 11 3 2" xfId="452"/>
    <cellStyle name="쉼표 [0] 5 11 3 2 2" xfId="453"/>
    <cellStyle name="쉼표 [0] 5 11 3 2 2 2" xfId="4006"/>
    <cellStyle name="쉼표 [0] 5 11 3 2 3" xfId="4005"/>
    <cellStyle name="쉼표 [0] 5 11 3 3" xfId="454"/>
    <cellStyle name="쉼표 [0] 5 11 3 3 2" xfId="4007"/>
    <cellStyle name="쉼표 [0] 5 11 3 4" xfId="4004"/>
    <cellStyle name="쉼표 [0] 5 11 4" xfId="455"/>
    <cellStyle name="쉼표 [0] 5 11 4 2" xfId="456"/>
    <cellStyle name="쉼표 [0] 5 11 4 2 2" xfId="4009"/>
    <cellStyle name="쉼표 [0] 5 11 4 3" xfId="4008"/>
    <cellStyle name="쉼표 [0] 5 11 5" xfId="457"/>
    <cellStyle name="쉼표 [0] 5 11 5 2" xfId="4010"/>
    <cellStyle name="쉼표 [0] 5 11 6" xfId="3995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2 2 2" xfId="4015"/>
    <cellStyle name="쉼표 [0] 5 12 2 2 2 3" xfId="4014"/>
    <cellStyle name="쉼표 [0] 5 12 2 2 3" xfId="463"/>
    <cellStyle name="쉼표 [0] 5 12 2 2 3 2" xfId="4016"/>
    <cellStyle name="쉼표 [0] 5 12 2 2 4" xfId="4013"/>
    <cellStyle name="쉼표 [0] 5 12 2 3" xfId="464"/>
    <cellStyle name="쉼표 [0] 5 12 2 3 2" xfId="465"/>
    <cellStyle name="쉼표 [0] 5 12 2 3 2 2" xfId="4018"/>
    <cellStyle name="쉼표 [0] 5 12 2 3 3" xfId="4017"/>
    <cellStyle name="쉼표 [0] 5 12 2 4" xfId="466"/>
    <cellStyle name="쉼표 [0] 5 12 2 4 2" xfId="4019"/>
    <cellStyle name="쉼표 [0] 5 12 2 5" xfId="4012"/>
    <cellStyle name="쉼표 [0] 5 12 3" xfId="467"/>
    <cellStyle name="쉼표 [0] 5 12 3 2" xfId="468"/>
    <cellStyle name="쉼표 [0] 5 12 3 2 2" xfId="469"/>
    <cellStyle name="쉼표 [0] 5 12 3 2 2 2" xfId="4022"/>
    <cellStyle name="쉼표 [0] 5 12 3 2 3" xfId="4021"/>
    <cellStyle name="쉼표 [0] 5 12 3 3" xfId="470"/>
    <cellStyle name="쉼표 [0] 5 12 3 3 2" xfId="4023"/>
    <cellStyle name="쉼표 [0] 5 12 3 4" xfId="4020"/>
    <cellStyle name="쉼표 [0] 5 12 4" xfId="471"/>
    <cellStyle name="쉼표 [0] 5 12 4 2" xfId="472"/>
    <cellStyle name="쉼표 [0] 5 12 4 2 2" xfId="4025"/>
    <cellStyle name="쉼표 [0] 5 12 4 3" xfId="4024"/>
    <cellStyle name="쉼표 [0] 5 12 5" xfId="473"/>
    <cellStyle name="쉼표 [0] 5 12 5 2" xfId="4026"/>
    <cellStyle name="쉼표 [0] 5 12 6" xfId="4011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2 2 2" xfId="4031"/>
    <cellStyle name="쉼표 [0] 5 13 2 2 2 3" xfId="4030"/>
    <cellStyle name="쉼표 [0] 5 13 2 2 3" xfId="479"/>
    <cellStyle name="쉼표 [0] 5 13 2 2 3 2" xfId="4032"/>
    <cellStyle name="쉼표 [0] 5 13 2 2 4" xfId="4029"/>
    <cellStyle name="쉼표 [0] 5 13 2 3" xfId="480"/>
    <cellStyle name="쉼표 [0] 5 13 2 3 2" xfId="481"/>
    <cellStyle name="쉼표 [0] 5 13 2 3 2 2" xfId="4034"/>
    <cellStyle name="쉼표 [0] 5 13 2 3 3" xfId="4033"/>
    <cellStyle name="쉼표 [0] 5 13 2 4" xfId="482"/>
    <cellStyle name="쉼표 [0] 5 13 2 4 2" xfId="4035"/>
    <cellStyle name="쉼표 [0] 5 13 2 5" xfId="4028"/>
    <cellStyle name="쉼표 [0] 5 13 3" xfId="483"/>
    <cellStyle name="쉼표 [0] 5 13 3 2" xfId="484"/>
    <cellStyle name="쉼표 [0] 5 13 3 2 2" xfId="485"/>
    <cellStyle name="쉼표 [0] 5 13 3 2 2 2" xfId="4038"/>
    <cellStyle name="쉼표 [0] 5 13 3 2 3" xfId="4037"/>
    <cellStyle name="쉼표 [0] 5 13 3 3" xfId="486"/>
    <cellStyle name="쉼표 [0] 5 13 3 3 2" xfId="4039"/>
    <cellStyle name="쉼표 [0] 5 13 3 4" xfId="4036"/>
    <cellStyle name="쉼표 [0] 5 13 4" xfId="487"/>
    <cellStyle name="쉼표 [0] 5 13 4 2" xfId="488"/>
    <cellStyle name="쉼표 [0] 5 13 4 2 2" xfId="4041"/>
    <cellStyle name="쉼표 [0] 5 13 4 3" xfId="4040"/>
    <cellStyle name="쉼표 [0] 5 13 5" xfId="489"/>
    <cellStyle name="쉼표 [0] 5 13 5 2" xfId="4042"/>
    <cellStyle name="쉼표 [0] 5 13 6" xfId="4027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2 2 2" xfId="4047"/>
    <cellStyle name="쉼표 [0] 5 14 2 2 2 3" xfId="4046"/>
    <cellStyle name="쉼표 [0] 5 14 2 2 3" xfId="495"/>
    <cellStyle name="쉼표 [0] 5 14 2 2 3 2" xfId="4048"/>
    <cellStyle name="쉼표 [0] 5 14 2 2 4" xfId="4045"/>
    <cellStyle name="쉼표 [0] 5 14 2 3" xfId="496"/>
    <cellStyle name="쉼표 [0] 5 14 2 3 2" xfId="497"/>
    <cellStyle name="쉼표 [0] 5 14 2 3 2 2" xfId="4050"/>
    <cellStyle name="쉼표 [0] 5 14 2 3 3" xfId="4049"/>
    <cellStyle name="쉼표 [0] 5 14 2 4" xfId="498"/>
    <cellStyle name="쉼표 [0] 5 14 2 4 2" xfId="4051"/>
    <cellStyle name="쉼표 [0] 5 14 2 5" xfId="4044"/>
    <cellStyle name="쉼표 [0] 5 14 3" xfId="499"/>
    <cellStyle name="쉼표 [0] 5 14 3 2" xfId="500"/>
    <cellStyle name="쉼표 [0] 5 14 3 2 2" xfId="501"/>
    <cellStyle name="쉼표 [0] 5 14 3 2 2 2" xfId="4054"/>
    <cellStyle name="쉼표 [0] 5 14 3 2 3" xfId="4053"/>
    <cellStyle name="쉼표 [0] 5 14 3 3" xfId="502"/>
    <cellStyle name="쉼표 [0] 5 14 3 3 2" xfId="4055"/>
    <cellStyle name="쉼표 [0] 5 14 3 4" xfId="4052"/>
    <cellStyle name="쉼표 [0] 5 14 4" xfId="503"/>
    <cellStyle name="쉼표 [0] 5 14 4 2" xfId="504"/>
    <cellStyle name="쉼표 [0] 5 14 4 2 2" xfId="4057"/>
    <cellStyle name="쉼표 [0] 5 14 4 3" xfId="4056"/>
    <cellStyle name="쉼표 [0] 5 14 5" xfId="505"/>
    <cellStyle name="쉼표 [0] 5 14 5 2" xfId="4058"/>
    <cellStyle name="쉼표 [0] 5 14 6" xfId="4043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2 2 2" xfId="4063"/>
    <cellStyle name="쉼표 [0] 5 15 2 2 2 3" xfId="4062"/>
    <cellStyle name="쉼표 [0] 5 15 2 2 3" xfId="511"/>
    <cellStyle name="쉼표 [0] 5 15 2 2 3 2" xfId="4064"/>
    <cellStyle name="쉼표 [0] 5 15 2 2 4" xfId="4061"/>
    <cellStyle name="쉼표 [0] 5 15 2 3" xfId="512"/>
    <cellStyle name="쉼표 [0] 5 15 2 3 2" xfId="513"/>
    <cellStyle name="쉼표 [0] 5 15 2 3 2 2" xfId="4066"/>
    <cellStyle name="쉼표 [0] 5 15 2 3 3" xfId="4065"/>
    <cellStyle name="쉼표 [0] 5 15 2 4" xfId="514"/>
    <cellStyle name="쉼표 [0] 5 15 2 4 2" xfId="4067"/>
    <cellStyle name="쉼표 [0] 5 15 2 5" xfId="4060"/>
    <cellStyle name="쉼표 [0] 5 15 3" xfId="515"/>
    <cellStyle name="쉼표 [0] 5 15 3 2" xfId="516"/>
    <cellStyle name="쉼표 [0] 5 15 3 2 2" xfId="517"/>
    <cellStyle name="쉼표 [0] 5 15 3 2 2 2" xfId="4070"/>
    <cellStyle name="쉼표 [0] 5 15 3 2 3" xfId="4069"/>
    <cellStyle name="쉼표 [0] 5 15 3 3" xfId="518"/>
    <cellStyle name="쉼표 [0] 5 15 3 3 2" xfId="4071"/>
    <cellStyle name="쉼표 [0] 5 15 3 4" xfId="4068"/>
    <cellStyle name="쉼표 [0] 5 15 4" xfId="519"/>
    <cellStyle name="쉼표 [0] 5 15 4 2" xfId="520"/>
    <cellStyle name="쉼표 [0] 5 15 4 2 2" xfId="4073"/>
    <cellStyle name="쉼표 [0] 5 15 4 3" xfId="4072"/>
    <cellStyle name="쉼표 [0] 5 15 5" xfId="521"/>
    <cellStyle name="쉼표 [0] 5 15 5 2" xfId="4074"/>
    <cellStyle name="쉼표 [0] 5 15 6" xfId="4059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2 2 2" xfId="4079"/>
    <cellStyle name="쉼표 [0] 5 16 2 2 2 3" xfId="4078"/>
    <cellStyle name="쉼표 [0] 5 16 2 2 3" xfId="527"/>
    <cellStyle name="쉼표 [0] 5 16 2 2 3 2" xfId="4080"/>
    <cellStyle name="쉼표 [0] 5 16 2 2 4" xfId="4077"/>
    <cellStyle name="쉼표 [0] 5 16 2 3" xfId="528"/>
    <cellStyle name="쉼표 [0] 5 16 2 3 2" xfId="529"/>
    <cellStyle name="쉼표 [0] 5 16 2 3 2 2" xfId="4082"/>
    <cellStyle name="쉼표 [0] 5 16 2 3 3" xfId="4081"/>
    <cellStyle name="쉼표 [0] 5 16 2 4" xfId="530"/>
    <cellStyle name="쉼표 [0] 5 16 2 4 2" xfId="4083"/>
    <cellStyle name="쉼표 [0] 5 16 2 5" xfId="4076"/>
    <cellStyle name="쉼표 [0] 5 16 3" xfId="531"/>
    <cellStyle name="쉼표 [0] 5 16 3 2" xfId="532"/>
    <cellStyle name="쉼표 [0] 5 16 3 2 2" xfId="533"/>
    <cellStyle name="쉼표 [0] 5 16 3 2 2 2" xfId="4086"/>
    <cellStyle name="쉼표 [0] 5 16 3 2 3" xfId="4085"/>
    <cellStyle name="쉼표 [0] 5 16 3 3" xfId="534"/>
    <cellStyle name="쉼표 [0] 5 16 3 3 2" xfId="4087"/>
    <cellStyle name="쉼표 [0] 5 16 3 4" xfId="4084"/>
    <cellStyle name="쉼표 [0] 5 16 4" xfId="535"/>
    <cellStyle name="쉼표 [0] 5 16 4 2" xfId="536"/>
    <cellStyle name="쉼표 [0] 5 16 4 2 2" xfId="4089"/>
    <cellStyle name="쉼표 [0] 5 16 4 3" xfId="4088"/>
    <cellStyle name="쉼표 [0] 5 16 5" xfId="537"/>
    <cellStyle name="쉼표 [0] 5 16 5 2" xfId="4090"/>
    <cellStyle name="쉼표 [0] 5 16 6" xfId="4075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2 2 2" xfId="4095"/>
    <cellStyle name="쉼표 [0] 5 17 2 2 2 3" xfId="4094"/>
    <cellStyle name="쉼표 [0] 5 17 2 2 3" xfId="543"/>
    <cellStyle name="쉼표 [0] 5 17 2 2 3 2" xfId="4096"/>
    <cellStyle name="쉼표 [0] 5 17 2 2 4" xfId="4093"/>
    <cellStyle name="쉼표 [0] 5 17 2 3" xfId="544"/>
    <cellStyle name="쉼표 [0] 5 17 2 3 2" xfId="545"/>
    <cellStyle name="쉼표 [0] 5 17 2 3 2 2" xfId="4098"/>
    <cellStyle name="쉼표 [0] 5 17 2 3 3" xfId="4097"/>
    <cellStyle name="쉼표 [0] 5 17 2 4" xfId="546"/>
    <cellStyle name="쉼표 [0] 5 17 2 4 2" xfId="4099"/>
    <cellStyle name="쉼표 [0] 5 17 2 5" xfId="4092"/>
    <cellStyle name="쉼표 [0] 5 17 3" xfId="547"/>
    <cellStyle name="쉼표 [0] 5 17 3 2" xfId="548"/>
    <cellStyle name="쉼표 [0] 5 17 3 2 2" xfId="549"/>
    <cellStyle name="쉼표 [0] 5 17 3 2 2 2" xfId="4102"/>
    <cellStyle name="쉼표 [0] 5 17 3 2 3" xfId="4101"/>
    <cellStyle name="쉼표 [0] 5 17 3 3" xfId="550"/>
    <cellStyle name="쉼표 [0] 5 17 3 3 2" xfId="4103"/>
    <cellStyle name="쉼표 [0] 5 17 3 4" xfId="4100"/>
    <cellStyle name="쉼표 [0] 5 17 4" xfId="551"/>
    <cellStyle name="쉼표 [0] 5 17 4 2" xfId="552"/>
    <cellStyle name="쉼표 [0] 5 17 4 2 2" xfId="4105"/>
    <cellStyle name="쉼표 [0] 5 17 4 3" xfId="4104"/>
    <cellStyle name="쉼표 [0] 5 17 5" xfId="553"/>
    <cellStyle name="쉼표 [0] 5 17 5 2" xfId="4106"/>
    <cellStyle name="쉼표 [0] 5 17 6" xfId="4091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2 2 2" xfId="4111"/>
    <cellStyle name="쉼표 [0] 5 18 2 2 2 3" xfId="4110"/>
    <cellStyle name="쉼표 [0] 5 18 2 2 3" xfId="559"/>
    <cellStyle name="쉼표 [0] 5 18 2 2 3 2" xfId="4112"/>
    <cellStyle name="쉼표 [0] 5 18 2 2 4" xfId="4109"/>
    <cellStyle name="쉼표 [0] 5 18 2 3" xfId="560"/>
    <cellStyle name="쉼표 [0] 5 18 2 3 2" xfId="561"/>
    <cellStyle name="쉼표 [0] 5 18 2 3 2 2" xfId="4114"/>
    <cellStyle name="쉼표 [0] 5 18 2 3 3" xfId="4113"/>
    <cellStyle name="쉼표 [0] 5 18 2 4" xfId="562"/>
    <cellStyle name="쉼표 [0] 5 18 2 4 2" xfId="4115"/>
    <cellStyle name="쉼표 [0] 5 18 2 5" xfId="4108"/>
    <cellStyle name="쉼표 [0] 5 18 3" xfId="563"/>
    <cellStyle name="쉼표 [0] 5 18 3 2" xfId="564"/>
    <cellStyle name="쉼표 [0] 5 18 3 2 2" xfId="565"/>
    <cellStyle name="쉼표 [0] 5 18 3 2 2 2" xfId="4118"/>
    <cellStyle name="쉼표 [0] 5 18 3 2 3" xfId="4117"/>
    <cellStyle name="쉼표 [0] 5 18 3 3" xfId="566"/>
    <cellStyle name="쉼표 [0] 5 18 3 3 2" xfId="4119"/>
    <cellStyle name="쉼표 [0] 5 18 3 4" xfId="4116"/>
    <cellStyle name="쉼표 [0] 5 18 4" xfId="567"/>
    <cellStyle name="쉼표 [0] 5 18 4 2" xfId="568"/>
    <cellStyle name="쉼표 [0] 5 18 4 2 2" xfId="4121"/>
    <cellStyle name="쉼표 [0] 5 18 4 3" xfId="4120"/>
    <cellStyle name="쉼표 [0] 5 18 5" xfId="569"/>
    <cellStyle name="쉼표 [0] 5 18 5 2" xfId="4122"/>
    <cellStyle name="쉼표 [0] 5 18 6" xfId="4107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2 2 2" xfId="4127"/>
    <cellStyle name="쉼표 [0] 5 19 2 2 2 3" xfId="4126"/>
    <cellStyle name="쉼표 [0] 5 19 2 2 3" xfId="575"/>
    <cellStyle name="쉼표 [0] 5 19 2 2 3 2" xfId="4128"/>
    <cellStyle name="쉼표 [0] 5 19 2 2 4" xfId="4125"/>
    <cellStyle name="쉼표 [0] 5 19 2 3" xfId="576"/>
    <cellStyle name="쉼표 [0] 5 19 2 3 2" xfId="577"/>
    <cellStyle name="쉼표 [0] 5 19 2 3 2 2" xfId="4130"/>
    <cellStyle name="쉼표 [0] 5 19 2 3 3" xfId="4129"/>
    <cellStyle name="쉼표 [0] 5 19 2 4" xfId="578"/>
    <cellStyle name="쉼표 [0] 5 19 2 4 2" xfId="4131"/>
    <cellStyle name="쉼표 [0] 5 19 2 5" xfId="4124"/>
    <cellStyle name="쉼표 [0] 5 19 3" xfId="579"/>
    <cellStyle name="쉼표 [0] 5 19 3 2" xfId="580"/>
    <cellStyle name="쉼표 [0] 5 19 3 2 2" xfId="581"/>
    <cellStyle name="쉼표 [0] 5 19 3 2 2 2" xfId="4134"/>
    <cellStyle name="쉼표 [0] 5 19 3 2 3" xfId="4133"/>
    <cellStyle name="쉼표 [0] 5 19 3 3" xfId="582"/>
    <cellStyle name="쉼표 [0] 5 19 3 3 2" xfId="4135"/>
    <cellStyle name="쉼표 [0] 5 19 3 4" xfId="4132"/>
    <cellStyle name="쉼표 [0] 5 19 4" xfId="583"/>
    <cellStyle name="쉼표 [0] 5 19 4 2" xfId="584"/>
    <cellStyle name="쉼표 [0] 5 19 4 2 2" xfId="4137"/>
    <cellStyle name="쉼표 [0] 5 19 4 3" xfId="4136"/>
    <cellStyle name="쉼표 [0] 5 19 5" xfId="585"/>
    <cellStyle name="쉼표 [0] 5 19 5 2" xfId="4138"/>
    <cellStyle name="쉼표 [0] 5 19 6" xfId="4123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2 2 2" xfId="4144"/>
    <cellStyle name="쉼표 [0] 5 2 2 2 2 2 3" xfId="4143"/>
    <cellStyle name="쉼표 [0] 5 2 2 2 2 3" xfId="592"/>
    <cellStyle name="쉼표 [0] 5 2 2 2 2 3 2" xfId="4145"/>
    <cellStyle name="쉼표 [0] 5 2 2 2 2 4" xfId="4142"/>
    <cellStyle name="쉼표 [0] 5 2 2 2 3" xfId="593"/>
    <cellStyle name="쉼표 [0] 5 2 2 2 3 2" xfId="594"/>
    <cellStyle name="쉼표 [0] 5 2 2 2 3 2 2" xfId="4147"/>
    <cellStyle name="쉼표 [0] 5 2 2 2 3 3" xfId="4146"/>
    <cellStyle name="쉼표 [0] 5 2 2 2 4" xfId="595"/>
    <cellStyle name="쉼표 [0] 5 2 2 2 4 2" xfId="4148"/>
    <cellStyle name="쉼표 [0] 5 2 2 2 5" xfId="4141"/>
    <cellStyle name="쉼표 [0] 5 2 2 3" xfId="596"/>
    <cellStyle name="쉼표 [0] 5 2 2 3 2" xfId="597"/>
    <cellStyle name="쉼표 [0] 5 2 2 3 2 2" xfId="598"/>
    <cellStyle name="쉼표 [0] 5 2 2 3 2 2 2" xfId="4151"/>
    <cellStyle name="쉼표 [0] 5 2 2 3 2 3" xfId="4150"/>
    <cellStyle name="쉼표 [0] 5 2 2 3 3" xfId="599"/>
    <cellStyle name="쉼표 [0] 5 2 2 3 3 2" xfId="4152"/>
    <cellStyle name="쉼표 [0] 5 2 2 3 4" xfId="4149"/>
    <cellStyle name="쉼표 [0] 5 2 2 4" xfId="600"/>
    <cellStyle name="쉼표 [0] 5 2 2 4 2" xfId="601"/>
    <cellStyle name="쉼표 [0] 5 2 2 4 2 2" xfId="4154"/>
    <cellStyle name="쉼표 [0] 5 2 2 4 3" xfId="4153"/>
    <cellStyle name="쉼표 [0] 5 2 2 5" xfId="602"/>
    <cellStyle name="쉼표 [0] 5 2 2 5 2" xfId="4155"/>
    <cellStyle name="쉼표 [0] 5 2 2 6" xfId="4140"/>
    <cellStyle name="쉼표 [0] 5 2 3" xfId="603"/>
    <cellStyle name="쉼표 [0] 5 2 3 2" xfId="604"/>
    <cellStyle name="쉼표 [0] 5 2 3 2 2" xfId="605"/>
    <cellStyle name="쉼표 [0] 5 2 3 2 2 2" xfId="606"/>
    <cellStyle name="쉼표 [0] 5 2 3 2 2 2 2" xfId="4159"/>
    <cellStyle name="쉼표 [0] 5 2 3 2 2 3" xfId="4158"/>
    <cellStyle name="쉼표 [0] 5 2 3 2 3" xfId="607"/>
    <cellStyle name="쉼표 [0] 5 2 3 2 3 2" xfId="4160"/>
    <cellStyle name="쉼표 [0] 5 2 3 2 4" xfId="4157"/>
    <cellStyle name="쉼표 [0] 5 2 3 3" xfId="608"/>
    <cellStyle name="쉼표 [0] 5 2 3 3 2" xfId="609"/>
    <cellStyle name="쉼표 [0] 5 2 3 3 2 2" xfId="4162"/>
    <cellStyle name="쉼표 [0] 5 2 3 3 3" xfId="4161"/>
    <cellStyle name="쉼표 [0] 5 2 3 4" xfId="610"/>
    <cellStyle name="쉼표 [0] 5 2 3 4 2" xfId="4163"/>
    <cellStyle name="쉼표 [0] 5 2 3 5" xfId="4156"/>
    <cellStyle name="쉼표 [0] 5 2 4" xfId="611"/>
    <cellStyle name="쉼표 [0] 5 2 4 2" xfId="612"/>
    <cellStyle name="쉼표 [0] 5 2 4 2 2" xfId="613"/>
    <cellStyle name="쉼표 [0] 5 2 4 2 2 2" xfId="614"/>
    <cellStyle name="쉼표 [0] 5 2 4 2 2 2 2" xfId="4167"/>
    <cellStyle name="쉼표 [0] 5 2 4 2 2 3" xfId="4166"/>
    <cellStyle name="쉼표 [0] 5 2 4 2 3" xfId="615"/>
    <cellStyle name="쉼표 [0] 5 2 4 2 3 2" xfId="4168"/>
    <cellStyle name="쉼표 [0] 5 2 4 2 4" xfId="4165"/>
    <cellStyle name="쉼표 [0] 5 2 4 3" xfId="616"/>
    <cellStyle name="쉼표 [0] 5 2 4 3 2" xfId="617"/>
    <cellStyle name="쉼표 [0] 5 2 4 3 2 2" xfId="4170"/>
    <cellStyle name="쉼표 [0] 5 2 4 3 3" xfId="4169"/>
    <cellStyle name="쉼표 [0] 5 2 4 4" xfId="618"/>
    <cellStyle name="쉼표 [0] 5 2 4 4 2" xfId="4171"/>
    <cellStyle name="쉼표 [0] 5 2 4 5" xfId="4164"/>
    <cellStyle name="쉼표 [0] 5 2 5" xfId="619"/>
    <cellStyle name="쉼표 [0] 5 2 5 2" xfId="620"/>
    <cellStyle name="쉼표 [0] 5 2 5 2 2" xfId="621"/>
    <cellStyle name="쉼표 [0] 5 2 5 2 2 2" xfId="4174"/>
    <cellStyle name="쉼표 [0] 5 2 5 2 3" xfId="4173"/>
    <cellStyle name="쉼표 [0] 5 2 5 3" xfId="622"/>
    <cellStyle name="쉼표 [0] 5 2 5 3 2" xfId="4175"/>
    <cellStyle name="쉼표 [0] 5 2 5 4" xfId="4172"/>
    <cellStyle name="쉼표 [0] 5 2 6" xfId="623"/>
    <cellStyle name="쉼표 [0] 5 2 6 2" xfId="624"/>
    <cellStyle name="쉼표 [0] 5 2 6 2 2" xfId="4177"/>
    <cellStyle name="쉼표 [0] 5 2 6 3" xfId="4176"/>
    <cellStyle name="쉼표 [0] 5 2 7" xfId="4139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2 2 2" xfId="4182"/>
    <cellStyle name="쉼표 [0] 5 20 2 2 2 3" xfId="4181"/>
    <cellStyle name="쉼표 [0] 5 20 2 2 3" xfId="630"/>
    <cellStyle name="쉼표 [0] 5 20 2 2 3 2" xfId="4183"/>
    <cellStyle name="쉼표 [0] 5 20 2 2 4" xfId="4180"/>
    <cellStyle name="쉼표 [0] 5 20 2 3" xfId="631"/>
    <cellStyle name="쉼표 [0] 5 20 2 3 2" xfId="632"/>
    <cellStyle name="쉼표 [0] 5 20 2 3 2 2" xfId="4185"/>
    <cellStyle name="쉼표 [0] 5 20 2 3 3" xfId="4184"/>
    <cellStyle name="쉼표 [0] 5 20 2 4" xfId="633"/>
    <cellStyle name="쉼표 [0] 5 20 2 4 2" xfId="4186"/>
    <cellStyle name="쉼표 [0] 5 20 2 5" xfId="4179"/>
    <cellStyle name="쉼표 [0] 5 20 3" xfId="634"/>
    <cellStyle name="쉼표 [0] 5 20 3 2" xfId="635"/>
    <cellStyle name="쉼표 [0] 5 20 3 2 2" xfId="636"/>
    <cellStyle name="쉼표 [0] 5 20 3 2 2 2" xfId="4189"/>
    <cellStyle name="쉼표 [0] 5 20 3 2 3" xfId="4188"/>
    <cellStyle name="쉼표 [0] 5 20 3 3" xfId="637"/>
    <cellStyle name="쉼표 [0] 5 20 3 3 2" xfId="4190"/>
    <cellStyle name="쉼표 [0] 5 20 3 4" xfId="4187"/>
    <cellStyle name="쉼표 [0] 5 20 4" xfId="638"/>
    <cellStyle name="쉼표 [0] 5 20 4 2" xfId="639"/>
    <cellStyle name="쉼표 [0] 5 20 4 2 2" xfId="4192"/>
    <cellStyle name="쉼표 [0] 5 20 4 3" xfId="4191"/>
    <cellStyle name="쉼표 [0] 5 20 5" xfId="640"/>
    <cellStyle name="쉼표 [0] 5 20 5 2" xfId="4193"/>
    <cellStyle name="쉼표 [0] 5 20 6" xfId="4178"/>
    <cellStyle name="쉼표 [0] 5 21" xfId="641"/>
    <cellStyle name="쉼표 [0] 5 21 2" xfId="642"/>
    <cellStyle name="쉼표 [0] 5 21 2 2" xfId="643"/>
    <cellStyle name="쉼표 [0] 5 21 2 2 2" xfId="644"/>
    <cellStyle name="쉼표 [0] 5 21 2 2 2 2" xfId="4197"/>
    <cellStyle name="쉼표 [0] 5 21 2 2 3" xfId="4196"/>
    <cellStyle name="쉼표 [0] 5 21 2 3" xfId="645"/>
    <cellStyle name="쉼표 [0] 5 21 2 3 2" xfId="4198"/>
    <cellStyle name="쉼표 [0] 5 21 2 4" xfId="4195"/>
    <cellStyle name="쉼표 [0] 5 21 3" xfId="646"/>
    <cellStyle name="쉼표 [0] 5 21 3 2" xfId="647"/>
    <cellStyle name="쉼표 [0] 5 21 3 2 2" xfId="4200"/>
    <cellStyle name="쉼표 [0] 5 21 3 3" xfId="4199"/>
    <cellStyle name="쉼표 [0] 5 21 4" xfId="648"/>
    <cellStyle name="쉼표 [0] 5 21 4 2" xfId="4201"/>
    <cellStyle name="쉼표 [0] 5 21 5" xfId="4194"/>
    <cellStyle name="쉼표 [0] 5 22" xfId="649"/>
    <cellStyle name="쉼표 [0] 5 22 2" xfId="650"/>
    <cellStyle name="쉼표 [0] 5 22 2 2" xfId="651"/>
    <cellStyle name="쉼표 [0] 5 22 2 2 2" xfId="4204"/>
    <cellStyle name="쉼표 [0] 5 22 2 3" xfId="4203"/>
    <cellStyle name="쉼표 [0] 5 22 3" xfId="652"/>
    <cellStyle name="쉼표 [0] 5 22 3 2" xfId="4205"/>
    <cellStyle name="쉼표 [0] 5 22 4" xfId="4202"/>
    <cellStyle name="쉼표 [0] 5 23" xfId="653"/>
    <cellStyle name="쉼표 [0] 5 23 2" xfId="654"/>
    <cellStyle name="쉼표 [0] 5 23 2 2" xfId="4207"/>
    <cellStyle name="쉼표 [0] 5 23 3" xfId="4206"/>
    <cellStyle name="쉼표 [0] 5 24" xfId="3978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2 2 2" xfId="4213"/>
    <cellStyle name="쉼표 [0] 5 3 2 2 2 2 3" xfId="4212"/>
    <cellStyle name="쉼표 [0] 5 3 2 2 2 3" xfId="661"/>
    <cellStyle name="쉼표 [0] 5 3 2 2 2 3 2" xfId="4214"/>
    <cellStyle name="쉼표 [0] 5 3 2 2 2 4" xfId="4211"/>
    <cellStyle name="쉼표 [0] 5 3 2 2 3" xfId="662"/>
    <cellStyle name="쉼표 [0] 5 3 2 2 3 2" xfId="663"/>
    <cellStyle name="쉼표 [0] 5 3 2 2 3 2 2" xfId="4216"/>
    <cellStyle name="쉼표 [0] 5 3 2 2 3 3" xfId="4215"/>
    <cellStyle name="쉼표 [0] 5 3 2 2 4" xfId="664"/>
    <cellStyle name="쉼표 [0] 5 3 2 2 4 2" xfId="4217"/>
    <cellStyle name="쉼표 [0] 5 3 2 2 5" xfId="4210"/>
    <cellStyle name="쉼표 [0] 5 3 2 3" xfId="665"/>
    <cellStyle name="쉼표 [0] 5 3 2 3 2" xfId="666"/>
    <cellStyle name="쉼표 [0] 5 3 2 3 2 2" xfId="667"/>
    <cellStyle name="쉼표 [0] 5 3 2 3 2 2 2" xfId="4220"/>
    <cellStyle name="쉼표 [0] 5 3 2 3 2 3" xfId="4219"/>
    <cellStyle name="쉼표 [0] 5 3 2 3 3" xfId="668"/>
    <cellStyle name="쉼표 [0] 5 3 2 3 3 2" xfId="4221"/>
    <cellStyle name="쉼표 [0] 5 3 2 3 4" xfId="4218"/>
    <cellStyle name="쉼표 [0] 5 3 2 4" xfId="669"/>
    <cellStyle name="쉼표 [0] 5 3 2 4 2" xfId="670"/>
    <cellStyle name="쉼표 [0] 5 3 2 4 2 2" xfId="4223"/>
    <cellStyle name="쉼표 [0] 5 3 2 4 3" xfId="4222"/>
    <cellStyle name="쉼표 [0] 5 3 2 5" xfId="671"/>
    <cellStyle name="쉼표 [0] 5 3 2 5 2" xfId="4224"/>
    <cellStyle name="쉼표 [0] 5 3 2 6" xfId="4209"/>
    <cellStyle name="쉼표 [0] 5 3 3" xfId="672"/>
    <cellStyle name="쉼표 [0] 5 3 3 2" xfId="673"/>
    <cellStyle name="쉼표 [0] 5 3 3 2 2" xfId="674"/>
    <cellStyle name="쉼표 [0] 5 3 3 2 2 2" xfId="675"/>
    <cellStyle name="쉼표 [0] 5 3 3 2 2 2 2" xfId="4228"/>
    <cellStyle name="쉼표 [0] 5 3 3 2 2 3" xfId="4227"/>
    <cellStyle name="쉼표 [0] 5 3 3 2 3" xfId="676"/>
    <cellStyle name="쉼표 [0] 5 3 3 2 3 2" xfId="4229"/>
    <cellStyle name="쉼표 [0] 5 3 3 2 4" xfId="4226"/>
    <cellStyle name="쉼표 [0] 5 3 3 3" xfId="677"/>
    <cellStyle name="쉼표 [0] 5 3 3 3 2" xfId="678"/>
    <cellStyle name="쉼표 [0] 5 3 3 3 2 2" xfId="4231"/>
    <cellStyle name="쉼표 [0] 5 3 3 3 3" xfId="4230"/>
    <cellStyle name="쉼표 [0] 5 3 3 4" xfId="679"/>
    <cellStyle name="쉼표 [0] 5 3 3 4 2" xfId="4232"/>
    <cellStyle name="쉼표 [0] 5 3 3 5" xfId="4225"/>
    <cellStyle name="쉼표 [0] 5 3 4" xfId="680"/>
    <cellStyle name="쉼표 [0] 5 3 4 2" xfId="681"/>
    <cellStyle name="쉼표 [0] 5 3 4 2 2" xfId="682"/>
    <cellStyle name="쉼표 [0] 5 3 4 2 2 2" xfId="683"/>
    <cellStyle name="쉼표 [0] 5 3 4 2 2 2 2" xfId="4236"/>
    <cellStyle name="쉼표 [0] 5 3 4 2 2 3" xfId="4235"/>
    <cellStyle name="쉼표 [0] 5 3 4 2 3" xfId="684"/>
    <cellStyle name="쉼표 [0] 5 3 4 2 3 2" xfId="4237"/>
    <cellStyle name="쉼표 [0] 5 3 4 2 4" xfId="4234"/>
    <cellStyle name="쉼표 [0] 5 3 4 3" xfId="685"/>
    <cellStyle name="쉼표 [0] 5 3 4 3 2" xfId="686"/>
    <cellStyle name="쉼표 [0] 5 3 4 3 2 2" xfId="4239"/>
    <cellStyle name="쉼표 [0] 5 3 4 3 3" xfId="4238"/>
    <cellStyle name="쉼표 [0] 5 3 4 4" xfId="687"/>
    <cellStyle name="쉼표 [0] 5 3 4 4 2" xfId="4240"/>
    <cellStyle name="쉼표 [0] 5 3 4 5" xfId="4233"/>
    <cellStyle name="쉼표 [0] 5 3 5" xfId="688"/>
    <cellStyle name="쉼표 [0] 5 3 5 2" xfId="689"/>
    <cellStyle name="쉼표 [0] 5 3 5 2 2" xfId="690"/>
    <cellStyle name="쉼표 [0] 5 3 5 2 2 2" xfId="4243"/>
    <cellStyle name="쉼표 [0] 5 3 5 2 3" xfId="4242"/>
    <cellStyle name="쉼표 [0] 5 3 5 3" xfId="691"/>
    <cellStyle name="쉼표 [0] 5 3 5 3 2" xfId="4244"/>
    <cellStyle name="쉼표 [0] 5 3 5 4" xfId="4241"/>
    <cellStyle name="쉼표 [0] 5 3 6" xfId="692"/>
    <cellStyle name="쉼표 [0] 5 3 6 2" xfId="693"/>
    <cellStyle name="쉼표 [0] 5 3 6 2 2" xfId="4246"/>
    <cellStyle name="쉼표 [0] 5 3 6 3" xfId="4245"/>
    <cellStyle name="쉼표 [0] 5 3 7" xfId="4208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2 2 2" xfId="4251"/>
    <cellStyle name="쉼표 [0] 5 4 2 2 2 3" xfId="4250"/>
    <cellStyle name="쉼표 [0] 5 4 2 2 3" xfId="699"/>
    <cellStyle name="쉼표 [0] 5 4 2 2 3 2" xfId="4252"/>
    <cellStyle name="쉼표 [0] 5 4 2 2 4" xfId="4249"/>
    <cellStyle name="쉼표 [0] 5 4 2 3" xfId="700"/>
    <cellStyle name="쉼표 [0] 5 4 2 3 2" xfId="701"/>
    <cellStyle name="쉼표 [0] 5 4 2 3 2 2" xfId="4254"/>
    <cellStyle name="쉼표 [0] 5 4 2 3 3" xfId="4253"/>
    <cellStyle name="쉼표 [0] 5 4 2 4" xfId="702"/>
    <cellStyle name="쉼표 [0] 5 4 2 4 2" xfId="4255"/>
    <cellStyle name="쉼표 [0] 5 4 2 5" xfId="4248"/>
    <cellStyle name="쉼표 [0] 5 4 3" xfId="703"/>
    <cellStyle name="쉼표 [0] 5 4 3 2" xfId="704"/>
    <cellStyle name="쉼표 [0] 5 4 3 2 2" xfId="705"/>
    <cellStyle name="쉼표 [0] 5 4 3 2 2 2" xfId="4258"/>
    <cellStyle name="쉼표 [0] 5 4 3 2 3" xfId="4257"/>
    <cellStyle name="쉼표 [0] 5 4 3 3" xfId="706"/>
    <cellStyle name="쉼표 [0] 5 4 3 3 2" xfId="4259"/>
    <cellStyle name="쉼표 [0] 5 4 3 4" xfId="4256"/>
    <cellStyle name="쉼표 [0] 5 4 4" xfId="707"/>
    <cellStyle name="쉼표 [0] 5 4 4 2" xfId="708"/>
    <cellStyle name="쉼표 [0] 5 4 4 2 2" xfId="4261"/>
    <cellStyle name="쉼표 [0] 5 4 4 3" xfId="4260"/>
    <cellStyle name="쉼표 [0] 5 4 5" xfId="709"/>
    <cellStyle name="쉼표 [0] 5 4 5 2" xfId="4262"/>
    <cellStyle name="쉼표 [0] 5 4 6" xfId="4247"/>
    <cellStyle name="쉼표 [0] 5 5" xfId="710"/>
    <cellStyle name="쉼표 [0] 5 5 2" xfId="711"/>
    <cellStyle name="쉼표 [0] 5 5 2 2" xfId="712"/>
    <cellStyle name="쉼표 [0] 5 5 2 2 2" xfId="713"/>
    <cellStyle name="쉼표 [0] 5 5 2 2 2 2" xfId="4266"/>
    <cellStyle name="쉼표 [0] 5 5 2 2 3" xfId="4265"/>
    <cellStyle name="쉼표 [0] 5 5 2 3" xfId="714"/>
    <cellStyle name="쉼표 [0] 5 5 2 3 2" xfId="4267"/>
    <cellStyle name="쉼표 [0] 5 5 2 4" xfId="4264"/>
    <cellStyle name="쉼표 [0] 5 5 3" xfId="715"/>
    <cellStyle name="쉼표 [0] 5 5 3 2" xfId="716"/>
    <cellStyle name="쉼표 [0] 5 5 3 2 2" xfId="4269"/>
    <cellStyle name="쉼표 [0] 5 5 3 3" xfId="4268"/>
    <cellStyle name="쉼표 [0] 5 5 4" xfId="717"/>
    <cellStyle name="쉼표 [0] 5 5 4 2" xfId="4270"/>
    <cellStyle name="쉼표 [0] 5 5 5" xfId="4263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2 2 2" xfId="4275"/>
    <cellStyle name="쉼표 [0] 5 6 2 2 2 3" xfId="4274"/>
    <cellStyle name="쉼표 [0] 5 6 2 2 3" xfId="723"/>
    <cellStyle name="쉼표 [0] 5 6 2 2 3 2" xfId="4276"/>
    <cellStyle name="쉼표 [0] 5 6 2 2 4" xfId="4273"/>
    <cellStyle name="쉼표 [0] 5 6 2 3" xfId="724"/>
    <cellStyle name="쉼표 [0] 5 6 2 3 2" xfId="725"/>
    <cellStyle name="쉼표 [0] 5 6 2 3 2 2" xfId="4278"/>
    <cellStyle name="쉼표 [0] 5 6 2 3 3" xfId="4277"/>
    <cellStyle name="쉼표 [0] 5 6 2 4" xfId="726"/>
    <cellStyle name="쉼표 [0] 5 6 2 4 2" xfId="4279"/>
    <cellStyle name="쉼표 [0] 5 6 2 5" xfId="4272"/>
    <cellStyle name="쉼표 [0] 5 6 3" xfId="727"/>
    <cellStyle name="쉼표 [0] 5 6 3 2" xfId="728"/>
    <cellStyle name="쉼표 [0] 5 6 3 2 2" xfId="729"/>
    <cellStyle name="쉼표 [0] 5 6 3 2 2 2" xfId="4282"/>
    <cellStyle name="쉼표 [0] 5 6 3 2 3" xfId="4281"/>
    <cellStyle name="쉼표 [0] 5 6 3 3" xfId="730"/>
    <cellStyle name="쉼표 [0] 5 6 3 3 2" xfId="4283"/>
    <cellStyle name="쉼표 [0] 5 6 3 4" xfId="4280"/>
    <cellStyle name="쉼표 [0] 5 6 4" xfId="731"/>
    <cellStyle name="쉼표 [0] 5 6 4 2" xfId="732"/>
    <cellStyle name="쉼표 [0] 5 6 4 2 2" xfId="4285"/>
    <cellStyle name="쉼표 [0] 5 6 4 3" xfId="4284"/>
    <cellStyle name="쉼표 [0] 5 6 5" xfId="733"/>
    <cellStyle name="쉼표 [0] 5 6 5 2" xfId="4286"/>
    <cellStyle name="쉼표 [0] 5 6 6" xfId="4271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2 2 2" xfId="4291"/>
    <cellStyle name="쉼표 [0] 5 7 2 2 2 3" xfId="4290"/>
    <cellStyle name="쉼표 [0] 5 7 2 2 3" xfId="739"/>
    <cellStyle name="쉼표 [0] 5 7 2 2 3 2" xfId="4292"/>
    <cellStyle name="쉼표 [0] 5 7 2 2 4" xfId="4289"/>
    <cellStyle name="쉼표 [0] 5 7 2 3" xfId="740"/>
    <cellStyle name="쉼표 [0] 5 7 2 3 2" xfId="741"/>
    <cellStyle name="쉼표 [0] 5 7 2 3 2 2" xfId="4294"/>
    <cellStyle name="쉼표 [0] 5 7 2 3 3" xfId="4293"/>
    <cellStyle name="쉼표 [0] 5 7 2 4" xfId="742"/>
    <cellStyle name="쉼표 [0] 5 7 2 4 2" xfId="4295"/>
    <cellStyle name="쉼표 [0] 5 7 2 5" xfId="4288"/>
    <cellStyle name="쉼표 [0] 5 7 3" xfId="743"/>
    <cellStyle name="쉼표 [0] 5 7 3 2" xfId="744"/>
    <cellStyle name="쉼표 [0] 5 7 3 2 2" xfId="745"/>
    <cellStyle name="쉼표 [0] 5 7 3 2 2 2" xfId="4298"/>
    <cellStyle name="쉼표 [0] 5 7 3 2 3" xfId="4297"/>
    <cellStyle name="쉼표 [0] 5 7 3 3" xfId="746"/>
    <cellStyle name="쉼표 [0] 5 7 3 3 2" xfId="4299"/>
    <cellStyle name="쉼표 [0] 5 7 3 4" xfId="4296"/>
    <cellStyle name="쉼표 [0] 5 7 4" xfId="747"/>
    <cellStyle name="쉼표 [0] 5 7 4 2" xfId="748"/>
    <cellStyle name="쉼표 [0] 5 7 4 2 2" xfId="4301"/>
    <cellStyle name="쉼표 [0] 5 7 4 3" xfId="4300"/>
    <cellStyle name="쉼표 [0] 5 7 5" xfId="749"/>
    <cellStyle name="쉼표 [0] 5 7 5 2" xfId="4302"/>
    <cellStyle name="쉼표 [0] 5 7 6" xfId="4287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2 2 2" xfId="4307"/>
    <cellStyle name="쉼표 [0] 5 8 2 2 2 3" xfId="4306"/>
    <cellStyle name="쉼표 [0] 5 8 2 2 3" xfId="755"/>
    <cellStyle name="쉼표 [0] 5 8 2 2 3 2" xfId="4308"/>
    <cellStyle name="쉼표 [0] 5 8 2 2 4" xfId="4305"/>
    <cellStyle name="쉼표 [0] 5 8 2 3" xfId="756"/>
    <cellStyle name="쉼표 [0] 5 8 2 3 2" xfId="757"/>
    <cellStyle name="쉼표 [0] 5 8 2 3 2 2" xfId="4310"/>
    <cellStyle name="쉼표 [0] 5 8 2 3 3" xfId="4309"/>
    <cellStyle name="쉼표 [0] 5 8 2 4" xfId="758"/>
    <cellStyle name="쉼표 [0] 5 8 2 4 2" xfId="4311"/>
    <cellStyle name="쉼표 [0] 5 8 2 5" xfId="4304"/>
    <cellStyle name="쉼표 [0] 5 8 3" xfId="759"/>
    <cellStyle name="쉼표 [0] 5 8 3 2" xfId="760"/>
    <cellStyle name="쉼표 [0] 5 8 3 2 2" xfId="761"/>
    <cellStyle name="쉼표 [0] 5 8 3 2 2 2" xfId="4314"/>
    <cellStyle name="쉼표 [0] 5 8 3 2 3" xfId="4313"/>
    <cellStyle name="쉼표 [0] 5 8 3 3" xfId="762"/>
    <cellStyle name="쉼표 [0] 5 8 3 3 2" xfId="4315"/>
    <cellStyle name="쉼표 [0] 5 8 3 4" xfId="4312"/>
    <cellStyle name="쉼표 [0] 5 8 4" xfId="763"/>
    <cellStyle name="쉼표 [0] 5 8 4 2" xfId="764"/>
    <cellStyle name="쉼표 [0] 5 8 4 2 2" xfId="4317"/>
    <cellStyle name="쉼표 [0] 5 8 4 3" xfId="4316"/>
    <cellStyle name="쉼표 [0] 5 8 5" xfId="765"/>
    <cellStyle name="쉼표 [0] 5 8 5 2" xfId="4318"/>
    <cellStyle name="쉼표 [0] 5 8 6" xfId="4303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2 2 2" xfId="4323"/>
    <cellStyle name="쉼표 [0] 5 9 2 2 2 3" xfId="4322"/>
    <cellStyle name="쉼표 [0] 5 9 2 2 3" xfId="771"/>
    <cellStyle name="쉼표 [0] 5 9 2 2 3 2" xfId="4324"/>
    <cellStyle name="쉼표 [0] 5 9 2 2 4" xfId="4321"/>
    <cellStyle name="쉼표 [0] 5 9 2 3" xfId="772"/>
    <cellStyle name="쉼표 [0] 5 9 2 3 2" xfId="773"/>
    <cellStyle name="쉼표 [0] 5 9 2 3 2 2" xfId="4326"/>
    <cellStyle name="쉼표 [0] 5 9 2 3 3" xfId="4325"/>
    <cellStyle name="쉼표 [0] 5 9 2 4" xfId="774"/>
    <cellStyle name="쉼표 [0] 5 9 2 4 2" xfId="4327"/>
    <cellStyle name="쉼표 [0] 5 9 2 5" xfId="4320"/>
    <cellStyle name="쉼표 [0] 5 9 3" xfId="775"/>
    <cellStyle name="쉼표 [0] 5 9 3 2" xfId="776"/>
    <cellStyle name="쉼표 [0] 5 9 3 2 2" xfId="777"/>
    <cellStyle name="쉼표 [0] 5 9 3 2 2 2" xfId="4330"/>
    <cellStyle name="쉼표 [0] 5 9 3 2 3" xfId="4329"/>
    <cellStyle name="쉼표 [0] 5 9 3 3" xfId="778"/>
    <cellStyle name="쉼표 [0] 5 9 3 3 2" xfId="4331"/>
    <cellStyle name="쉼표 [0] 5 9 3 4" xfId="4328"/>
    <cellStyle name="쉼표 [0] 5 9 4" xfId="779"/>
    <cellStyle name="쉼표 [0] 5 9 4 2" xfId="780"/>
    <cellStyle name="쉼표 [0] 5 9 4 2 2" xfId="4333"/>
    <cellStyle name="쉼표 [0] 5 9 4 3" xfId="4332"/>
    <cellStyle name="쉼표 [0] 5 9 5" xfId="781"/>
    <cellStyle name="쉼표 [0] 5 9 5 2" xfId="4334"/>
    <cellStyle name="쉼표 [0] 5 9 6" xfId="4319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2 2 2" xfId="4340"/>
    <cellStyle name="쉼표 [0] 6 2 2 2 2 3" xfId="4339"/>
    <cellStyle name="쉼표 [0] 6 2 2 2 3" xfId="788"/>
    <cellStyle name="쉼표 [0] 6 2 2 2 3 2" xfId="4341"/>
    <cellStyle name="쉼표 [0] 6 2 2 2 4" xfId="4338"/>
    <cellStyle name="쉼표 [0] 6 2 2 3" xfId="789"/>
    <cellStyle name="쉼표 [0] 6 2 2 3 2" xfId="790"/>
    <cellStyle name="쉼표 [0] 6 2 2 3 2 2" xfId="4343"/>
    <cellStyle name="쉼표 [0] 6 2 2 3 3" xfId="4342"/>
    <cellStyle name="쉼표 [0] 6 2 2 4" xfId="791"/>
    <cellStyle name="쉼표 [0] 6 2 2 4 2" xfId="4344"/>
    <cellStyle name="쉼표 [0] 6 2 2 5" xfId="4337"/>
    <cellStyle name="쉼표 [0] 6 2 3" xfId="792"/>
    <cellStyle name="쉼표 [0] 6 2 3 2" xfId="793"/>
    <cellStyle name="쉼표 [0] 6 2 3 2 2" xfId="794"/>
    <cellStyle name="쉼표 [0] 6 2 3 2 2 2" xfId="4347"/>
    <cellStyle name="쉼표 [0] 6 2 3 2 3" xfId="4346"/>
    <cellStyle name="쉼표 [0] 6 2 3 3" xfId="795"/>
    <cellStyle name="쉼표 [0] 6 2 3 3 2" xfId="4348"/>
    <cellStyle name="쉼표 [0] 6 2 3 4" xfId="4345"/>
    <cellStyle name="쉼표 [0] 6 2 4" xfId="796"/>
    <cellStyle name="쉼표 [0] 6 2 4 2" xfId="797"/>
    <cellStyle name="쉼표 [0] 6 2 4 2 2" xfId="4350"/>
    <cellStyle name="쉼표 [0] 6 2 4 3" xfId="4349"/>
    <cellStyle name="쉼표 [0] 6 2 5" xfId="798"/>
    <cellStyle name="쉼표 [0] 6 2 5 2" xfId="4351"/>
    <cellStyle name="쉼표 [0] 6 2 6" xfId="4336"/>
    <cellStyle name="쉼표 [0] 6 3" xfId="799"/>
    <cellStyle name="쉼표 [0] 6 3 2" xfId="800"/>
    <cellStyle name="쉼표 [0] 6 3 2 2" xfId="801"/>
    <cellStyle name="쉼표 [0] 6 3 2 2 2" xfId="802"/>
    <cellStyle name="쉼표 [0] 6 3 2 2 2 2" xfId="4355"/>
    <cellStyle name="쉼표 [0] 6 3 2 2 3" xfId="4354"/>
    <cellStyle name="쉼표 [0] 6 3 2 3" xfId="803"/>
    <cellStyle name="쉼표 [0] 6 3 2 3 2" xfId="4356"/>
    <cellStyle name="쉼표 [0] 6 3 2 4" xfId="4353"/>
    <cellStyle name="쉼표 [0] 6 3 3" xfId="804"/>
    <cellStyle name="쉼표 [0] 6 3 3 2" xfId="805"/>
    <cellStyle name="쉼표 [0] 6 3 3 2 2" xfId="4358"/>
    <cellStyle name="쉼표 [0] 6 3 3 3" xfId="4357"/>
    <cellStyle name="쉼표 [0] 6 3 4" xfId="806"/>
    <cellStyle name="쉼표 [0] 6 3 4 2" xfId="4359"/>
    <cellStyle name="쉼표 [0] 6 3 5" xfId="4352"/>
    <cellStyle name="쉼표 [0] 6 4" xfId="807"/>
    <cellStyle name="쉼표 [0] 6 4 2" xfId="808"/>
    <cellStyle name="쉼표 [0] 6 4 2 2" xfId="809"/>
    <cellStyle name="쉼표 [0] 6 4 2 2 2" xfId="810"/>
    <cellStyle name="쉼표 [0] 6 4 2 2 2 2" xfId="4363"/>
    <cellStyle name="쉼표 [0] 6 4 2 2 3" xfId="4362"/>
    <cellStyle name="쉼표 [0] 6 4 2 3" xfId="811"/>
    <cellStyle name="쉼표 [0] 6 4 2 3 2" xfId="4364"/>
    <cellStyle name="쉼표 [0] 6 4 2 4" xfId="4361"/>
    <cellStyle name="쉼표 [0] 6 4 3" xfId="812"/>
    <cellStyle name="쉼표 [0] 6 4 3 2" xfId="813"/>
    <cellStyle name="쉼표 [0] 6 4 3 2 2" xfId="4366"/>
    <cellStyle name="쉼표 [0] 6 4 3 3" xfId="4365"/>
    <cellStyle name="쉼표 [0] 6 4 4" xfId="814"/>
    <cellStyle name="쉼표 [0] 6 4 4 2" xfId="4367"/>
    <cellStyle name="쉼표 [0] 6 4 5" xfId="4360"/>
    <cellStyle name="쉼표 [0] 6 5" xfId="815"/>
    <cellStyle name="쉼표 [0] 6 5 2" xfId="816"/>
    <cellStyle name="쉼표 [0] 6 5 2 2" xfId="817"/>
    <cellStyle name="쉼표 [0] 6 5 2 2 2" xfId="4370"/>
    <cellStyle name="쉼표 [0] 6 5 2 3" xfId="4369"/>
    <cellStyle name="쉼표 [0] 6 5 3" xfId="818"/>
    <cellStyle name="쉼표 [0] 6 5 3 2" xfId="4371"/>
    <cellStyle name="쉼표 [0] 6 5 4" xfId="4368"/>
    <cellStyle name="쉼표 [0] 6 6" xfId="819"/>
    <cellStyle name="쉼표 [0] 6 6 2" xfId="820"/>
    <cellStyle name="쉼표 [0] 6 6 2 2" xfId="4373"/>
    <cellStyle name="쉼표 [0] 6 6 3" xfId="4372"/>
    <cellStyle name="쉼표 [0] 6 7" xfId="4335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2 2 2" xfId="4378"/>
    <cellStyle name="쉼표 [0] 7 2 2 2 3" xfId="4377"/>
    <cellStyle name="쉼표 [0] 7 2 2 3" xfId="826"/>
    <cellStyle name="쉼표 [0] 7 2 2 3 2" xfId="4379"/>
    <cellStyle name="쉼표 [0] 7 2 2 4" xfId="4376"/>
    <cellStyle name="쉼표 [0] 7 2 3" xfId="827"/>
    <cellStyle name="쉼표 [0] 7 2 3 2" xfId="828"/>
    <cellStyle name="쉼표 [0] 7 2 3 2 2" xfId="4381"/>
    <cellStyle name="쉼표 [0] 7 2 3 3" xfId="4380"/>
    <cellStyle name="쉼표 [0] 7 2 4" xfId="829"/>
    <cellStyle name="쉼표 [0] 7 2 4 2" xfId="4382"/>
    <cellStyle name="쉼표 [0] 7 2 5" xfId="4375"/>
    <cellStyle name="쉼표 [0] 7 3" xfId="830"/>
    <cellStyle name="쉼표 [0] 7 3 2" xfId="831"/>
    <cellStyle name="쉼표 [0] 7 3 2 2" xfId="832"/>
    <cellStyle name="쉼표 [0] 7 3 2 2 2" xfId="4385"/>
    <cellStyle name="쉼표 [0] 7 3 2 3" xfId="4384"/>
    <cellStyle name="쉼표 [0] 7 3 3" xfId="833"/>
    <cellStyle name="쉼표 [0] 7 3 3 2" xfId="4386"/>
    <cellStyle name="쉼표 [0] 7 3 4" xfId="4383"/>
    <cellStyle name="쉼표 [0] 7 4" xfId="834"/>
    <cellStyle name="쉼표 [0] 7 4 2" xfId="835"/>
    <cellStyle name="쉼표 [0] 7 4 2 2" xfId="4388"/>
    <cellStyle name="쉼표 [0] 7 4 3" xfId="4387"/>
    <cellStyle name="쉼표 [0] 7 5" xfId="836"/>
    <cellStyle name="쉼표 [0] 7 5 2" xfId="4389"/>
    <cellStyle name="쉼표 [0] 7 6" xfId="4374"/>
    <cellStyle name="쉼표 [0] 8" xfId="837"/>
    <cellStyle name="쉼표 [0] 8 2" xfId="838"/>
    <cellStyle name="쉼표 [0] 8 2 2" xfId="839"/>
    <cellStyle name="쉼표 [0] 8 2 2 2" xfId="840"/>
    <cellStyle name="쉼표 [0] 8 2 2 2 2" xfId="4393"/>
    <cellStyle name="쉼표 [0] 8 2 2 3" xfId="4392"/>
    <cellStyle name="쉼표 [0] 8 2 3" xfId="841"/>
    <cellStyle name="쉼표 [0] 8 2 3 2" xfId="4394"/>
    <cellStyle name="쉼표 [0] 8 2 4" xfId="4391"/>
    <cellStyle name="쉼표 [0] 8 3" xfId="842"/>
    <cellStyle name="쉼표 [0] 8 3 2" xfId="843"/>
    <cellStyle name="쉼표 [0] 8 3 2 2" xfId="4396"/>
    <cellStyle name="쉼표 [0] 8 3 3" xfId="4395"/>
    <cellStyle name="쉼표 [0] 8 4" xfId="844"/>
    <cellStyle name="쉼표 [0] 8 4 2" xfId="4397"/>
    <cellStyle name="쉼표 [0] 8 5" xfId="4390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2 2 2" xfId="4402"/>
    <cellStyle name="쉼표 [0] 9 2 2 2 3" xfId="4401"/>
    <cellStyle name="쉼표 [0] 9 2 2 3" xfId="850"/>
    <cellStyle name="쉼표 [0] 9 2 2 3 2" xfId="4403"/>
    <cellStyle name="쉼표 [0] 9 2 2 4" xfId="4400"/>
    <cellStyle name="쉼표 [0] 9 2 3" xfId="851"/>
    <cellStyle name="쉼표 [0] 9 2 3 2" xfId="852"/>
    <cellStyle name="쉼표 [0] 9 2 3 2 2" xfId="4405"/>
    <cellStyle name="쉼표 [0] 9 2 3 3" xfId="4404"/>
    <cellStyle name="쉼표 [0] 9 2 4" xfId="853"/>
    <cellStyle name="쉼표 [0] 9 2 4 2" xfId="4406"/>
    <cellStyle name="쉼표 [0] 9 2 5" xfId="4399"/>
    <cellStyle name="쉼표 [0] 9 3" xfId="854"/>
    <cellStyle name="쉼표 [0] 9 3 2" xfId="855"/>
    <cellStyle name="쉼표 [0] 9 3 2 2" xfId="856"/>
    <cellStyle name="쉼표 [0] 9 3 2 2 2" xfId="4409"/>
    <cellStyle name="쉼표 [0] 9 3 2 3" xfId="4408"/>
    <cellStyle name="쉼표 [0] 9 3 3" xfId="857"/>
    <cellStyle name="쉼표 [0] 9 3 3 2" xfId="4410"/>
    <cellStyle name="쉼표 [0] 9 3 4" xfId="4407"/>
    <cellStyle name="쉼표 [0] 9 4" xfId="858"/>
    <cellStyle name="쉼표 [0] 9 4 2" xfId="859"/>
    <cellStyle name="쉼표 [0] 9 4 2 2" xfId="4412"/>
    <cellStyle name="쉼표 [0] 9 4 3" xfId="4411"/>
    <cellStyle name="쉼표 [0] 9 5" xfId="860"/>
    <cellStyle name="쉼표 [0] 9 5 2" xfId="4413"/>
    <cellStyle name="쉼표 [0] 9 6" xfId="4398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8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0" xfId="3623"/>
    <cellStyle name="표준 120 2" xfId="4419"/>
    <cellStyle name="표준 120 2 2" xfId="4428"/>
    <cellStyle name="표준 120 3" xfId="4420"/>
    <cellStyle name="표준 120 3 2" xfId="4429"/>
    <cellStyle name="표준 120 4" xfId="4426"/>
    <cellStyle name="표준 121" xfId="3573"/>
    <cellStyle name="표준 122" xfId="3574"/>
    <cellStyle name="표준 123" xfId="3611"/>
    <cellStyle name="표준 124" xfId="3612"/>
    <cellStyle name="표준 125" xfId="3613"/>
    <cellStyle name="표준 126" xfId="3614"/>
    <cellStyle name="표준 127" xfId="3615"/>
    <cellStyle name="표준 128" xfId="3616"/>
    <cellStyle name="표준 129" xfId="3563"/>
    <cellStyle name="표준 129 2" xfId="3617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30" xfId="4418"/>
    <cellStyle name="표준 130 2" xfId="4427"/>
    <cellStyle name="표준 131" xfId="4425"/>
    <cellStyle name="표준 132" xfId="4424"/>
    <cellStyle name="표준 133" xfId="3564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10" xfId="3593"/>
    <cellStyle name="표준 2 11" xfId="3596"/>
    <cellStyle name="표준 2 12" xfId="3592"/>
    <cellStyle name="표준 2 13" xfId="3597"/>
    <cellStyle name="표준 2 14" xfId="3591"/>
    <cellStyle name="표준 2 15" xfId="3598"/>
    <cellStyle name="표준 2 16" xfId="3590"/>
    <cellStyle name="표준 2 2" xfId="1465"/>
    <cellStyle name="표준 2 3" xfId="1466"/>
    <cellStyle name="표준 2 4" xfId="3570"/>
    <cellStyle name="표준 2 5" xfId="3571"/>
    <cellStyle name="표준 2 6" xfId="3569"/>
    <cellStyle name="표준 2 7" xfId="3572"/>
    <cellStyle name="표준 2 8" xfId="3594"/>
    <cellStyle name="표준 2 9" xfId="3595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zoomScaleNormal="100" workbookViewId="0">
      <selection activeCell="F26" sqref="F26"/>
    </sheetView>
  </sheetViews>
  <sheetFormatPr defaultColWidth="7.6640625" defaultRowHeight="12"/>
  <cols>
    <col min="1" max="1" width="5" style="4" customWidth="1"/>
    <col min="2" max="2" width="10.33203125" style="4" customWidth="1"/>
    <col min="3" max="3" width="9.6640625" style="4" customWidth="1"/>
    <col min="4" max="4" width="20" style="4" customWidth="1"/>
    <col min="5" max="5" width="8" style="4" bestFit="1" customWidth="1"/>
    <col min="6" max="6" width="30.5546875" style="4" customWidth="1"/>
    <col min="7" max="7" width="9.33203125" style="20" customWidth="1"/>
    <col min="8" max="10" width="4.33203125" style="4" customWidth="1"/>
    <col min="11" max="11" width="5.77734375" style="4" customWidth="1"/>
    <col min="12" max="12" width="3.21875" style="4" customWidth="1"/>
    <col min="13" max="14" width="9.109375" style="4" customWidth="1"/>
    <col min="15" max="17" width="4.88671875" style="4" customWidth="1"/>
    <col min="18" max="20" width="6.88671875" style="4" customWidth="1"/>
    <col min="21" max="21" width="14.6640625" style="4" customWidth="1"/>
    <col min="22" max="25" width="4.6640625" style="4" customWidth="1"/>
    <col min="26" max="16384" width="7.6640625" style="4"/>
  </cols>
  <sheetData>
    <row r="1" spans="1:25">
      <c r="B1" s="4" t="s">
        <v>28</v>
      </c>
      <c r="C1" s="4" t="s">
        <v>34</v>
      </c>
    </row>
    <row r="3" spans="1:25" ht="4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2" t="s">
        <v>14</v>
      </c>
      <c r="P3" s="2" t="s">
        <v>15</v>
      </c>
      <c r="Q3" s="2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3" t="s">
        <v>22</v>
      </c>
      <c r="X3" s="3" t="s">
        <v>23</v>
      </c>
      <c r="Y3" s="3" t="s">
        <v>24</v>
      </c>
    </row>
    <row r="4" spans="1:25" s="14" customFormat="1" ht="13.5">
      <c r="A4" s="18" t="s">
        <v>34</v>
      </c>
      <c r="B4" s="16"/>
      <c r="C4" s="6"/>
      <c r="D4" s="6"/>
      <c r="E4" s="7"/>
      <c r="F4" s="6"/>
      <c r="G4" s="13"/>
      <c r="H4" s="6"/>
      <c r="I4" s="6"/>
      <c r="J4" s="6"/>
      <c r="K4" s="6"/>
      <c r="L4" s="8"/>
      <c r="M4" s="17"/>
      <c r="N4" s="17"/>
      <c r="O4" s="6"/>
      <c r="P4" s="6"/>
      <c r="Q4" s="6"/>
      <c r="R4" s="10"/>
      <c r="S4" s="11"/>
      <c r="T4" s="11"/>
      <c r="U4" s="12"/>
      <c r="V4" s="13"/>
      <c r="W4" s="7"/>
      <c r="X4" s="6"/>
      <c r="Y4" s="6"/>
    </row>
    <row r="5" spans="1:25" s="14" customFormat="1" ht="13.5">
      <c r="A5" s="18"/>
      <c r="B5" s="16" t="s">
        <v>30</v>
      </c>
      <c r="C5" s="6" t="s">
        <v>41</v>
      </c>
      <c r="D5" s="6" t="s">
        <v>25</v>
      </c>
      <c r="E5" s="7"/>
      <c r="F5" s="19" t="s">
        <v>46</v>
      </c>
      <c r="G5" s="13"/>
      <c r="H5" s="6">
        <v>2</v>
      </c>
      <c r="I5" s="6">
        <v>1</v>
      </c>
      <c r="J5" s="6">
        <v>2</v>
      </c>
      <c r="K5" s="6">
        <f t="shared" ref="K5:K9" si="0">J5</f>
        <v>2</v>
      </c>
      <c r="L5" s="8" t="s">
        <v>33</v>
      </c>
      <c r="M5" s="9">
        <v>44208</v>
      </c>
      <c r="N5" s="9">
        <v>44209</v>
      </c>
      <c r="O5" s="6"/>
      <c r="P5" s="6"/>
      <c r="Q5" s="6"/>
      <c r="R5" s="10" t="s">
        <v>26</v>
      </c>
      <c r="S5" s="11" t="s">
        <v>27</v>
      </c>
      <c r="T5" s="11"/>
      <c r="U5" s="12"/>
      <c r="V5" s="13" t="s">
        <v>35</v>
      </c>
      <c r="W5" s="7"/>
      <c r="X5" s="6"/>
      <c r="Y5" s="6"/>
    </row>
    <row r="6" spans="1:25" s="14" customFormat="1" ht="13.5">
      <c r="A6" s="18"/>
      <c r="B6" s="16" t="s">
        <v>30</v>
      </c>
      <c r="C6" s="6" t="s">
        <v>42</v>
      </c>
      <c r="D6" s="6" t="s">
        <v>25</v>
      </c>
      <c r="E6" s="7"/>
      <c r="F6" s="19" t="s">
        <v>45</v>
      </c>
      <c r="G6" s="13" t="s">
        <v>29</v>
      </c>
      <c r="H6" s="6">
        <v>2</v>
      </c>
      <c r="I6" s="6">
        <v>4</v>
      </c>
      <c r="J6" s="6">
        <v>8</v>
      </c>
      <c r="K6" s="6">
        <f t="shared" si="0"/>
        <v>8</v>
      </c>
      <c r="L6" s="8" t="s">
        <v>33</v>
      </c>
      <c r="M6" s="9">
        <v>44208</v>
      </c>
      <c r="N6" s="9">
        <v>44209</v>
      </c>
      <c r="O6" s="6"/>
      <c r="P6" s="6"/>
      <c r="Q6" s="6"/>
      <c r="R6" s="10" t="s">
        <v>26</v>
      </c>
      <c r="S6" s="11" t="s">
        <v>27</v>
      </c>
      <c r="T6" s="11"/>
      <c r="U6" s="12"/>
      <c r="V6" s="13" t="s">
        <v>35</v>
      </c>
      <c r="W6" s="7"/>
      <c r="X6" s="6"/>
      <c r="Y6" s="6"/>
    </row>
    <row r="7" spans="1:25" s="14" customFormat="1" ht="13.5">
      <c r="A7" s="18"/>
      <c r="B7" s="16" t="s">
        <v>30</v>
      </c>
      <c r="C7" s="6" t="s">
        <v>43</v>
      </c>
      <c r="D7" s="6" t="s">
        <v>25</v>
      </c>
      <c r="E7" s="7"/>
      <c r="F7" s="19" t="s">
        <v>47</v>
      </c>
      <c r="G7" s="13"/>
      <c r="H7" s="6">
        <v>2</v>
      </c>
      <c r="I7" s="6">
        <v>4</v>
      </c>
      <c r="J7" s="6">
        <v>8</v>
      </c>
      <c r="K7" s="6">
        <f t="shared" si="0"/>
        <v>8</v>
      </c>
      <c r="L7" s="8" t="s">
        <v>33</v>
      </c>
      <c r="M7" s="9">
        <v>44208</v>
      </c>
      <c r="N7" s="9">
        <v>44209</v>
      </c>
      <c r="O7" s="6"/>
      <c r="P7" s="6"/>
      <c r="Q7" s="6"/>
      <c r="R7" s="10" t="s">
        <v>26</v>
      </c>
      <c r="S7" s="11" t="s">
        <v>27</v>
      </c>
      <c r="T7" s="11"/>
      <c r="U7" s="12"/>
      <c r="V7" s="13" t="s">
        <v>35</v>
      </c>
      <c r="W7" s="7"/>
      <c r="X7" s="6"/>
      <c r="Y7" s="6"/>
    </row>
    <row r="8" spans="1:25" s="14" customFormat="1" ht="13.5">
      <c r="A8" s="33"/>
      <c r="B8" s="16" t="s">
        <v>30</v>
      </c>
      <c r="C8" s="6" t="s">
        <v>37</v>
      </c>
      <c r="D8" s="6" t="s">
        <v>25</v>
      </c>
      <c r="E8" s="7"/>
      <c r="F8" s="19" t="s">
        <v>32</v>
      </c>
      <c r="G8" s="13" t="s">
        <v>31</v>
      </c>
      <c r="H8" s="6">
        <v>2</v>
      </c>
      <c r="I8" s="6">
        <v>1</v>
      </c>
      <c r="J8" s="6">
        <v>2</v>
      </c>
      <c r="K8" s="6">
        <f t="shared" si="0"/>
        <v>2</v>
      </c>
      <c r="L8" s="8" t="s">
        <v>33</v>
      </c>
      <c r="M8" s="9">
        <v>44208</v>
      </c>
      <c r="N8" s="9">
        <v>44209</v>
      </c>
      <c r="O8" s="6"/>
      <c r="P8" s="6"/>
      <c r="Q8" s="6"/>
      <c r="R8" s="10" t="s">
        <v>26</v>
      </c>
      <c r="S8" s="11" t="s">
        <v>27</v>
      </c>
      <c r="T8" s="11"/>
      <c r="U8" s="12"/>
      <c r="V8" s="13" t="s">
        <v>35</v>
      </c>
      <c r="W8" s="7"/>
      <c r="X8" s="6"/>
      <c r="Y8" s="6"/>
    </row>
    <row r="9" spans="1:25" s="14" customFormat="1" ht="13.5">
      <c r="A9" s="18"/>
      <c r="B9" s="16" t="s">
        <v>30</v>
      </c>
      <c r="C9" s="6" t="s">
        <v>38</v>
      </c>
      <c r="D9" s="6" t="s">
        <v>25</v>
      </c>
      <c r="E9" s="7"/>
      <c r="F9" s="19" t="s">
        <v>44</v>
      </c>
      <c r="G9" s="13" t="s">
        <v>31</v>
      </c>
      <c r="H9" s="6">
        <v>2</v>
      </c>
      <c r="I9" s="6">
        <v>2</v>
      </c>
      <c r="J9" s="6">
        <v>4</v>
      </c>
      <c r="K9" s="6">
        <f t="shared" si="0"/>
        <v>4</v>
      </c>
      <c r="L9" s="8" t="s">
        <v>33</v>
      </c>
      <c r="M9" s="9">
        <v>44208</v>
      </c>
      <c r="N9" s="9">
        <v>44209</v>
      </c>
      <c r="O9" s="6"/>
      <c r="P9" s="6"/>
      <c r="Q9" s="6"/>
      <c r="R9" s="10" t="s">
        <v>26</v>
      </c>
      <c r="S9" s="11" t="s">
        <v>27</v>
      </c>
      <c r="T9" s="11"/>
      <c r="U9" s="12"/>
      <c r="V9" s="13" t="s">
        <v>36</v>
      </c>
      <c r="W9" s="7"/>
      <c r="X9" s="6"/>
      <c r="Y9" s="6"/>
    </row>
    <row r="10" spans="1:25" s="14" customFormat="1" ht="13.5">
      <c r="A10" s="18"/>
      <c r="B10" s="16" t="s">
        <v>30</v>
      </c>
      <c r="C10" s="6" t="s">
        <v>39</v>
      </c>
      <c r="D10" s="6" t="s">
        <v>25</v>
      </c>
      <c r="E10" s="7"/>
      <c r="F10" s="19" t="s">
        <v>46</v>
      </c>
      <c r="G10" s="13" t="s">
        <v>31</v>
      </c>
      <c r="H10" s="6">
        <v>2</v>
      </c>
      <c r="I10" s="6">
        <v>1</v>
      </c>
      <c r="J10" s="6">
        <v>2</v>
      </c>
      <c r="K10" s="6">
        <f t="shared" ref="K10:K11" si="1">J10</f>
        <v>2</v>
      </c>
      <c r="L10" s="8" t="s">
        <v>33</v>
      </c>
      <c r="M10" s="9">
        <v>44208</v>
      </c>
      <c r="N10" s="9">
        <v>44209</v>
      </c>
      <c r="O10" s="6"/>
      <c r="P10" s="6"/>
      <c r="Q10" s="6"/>
      <c r="R10" s="10" t="s">
        <v>26</v>
      </c>
      <c r="S10" s="11" t="s">
        <v>27</v>
      </c>
      <c r="T10" s="11"/>
      <c r="U10" s="12"/>
      <c r="V10" s="13" t="s">
        <v>36</v>
      </c>
      <c r="W10" s="7"/>
      <c r="X10" s="6"/>
      <c r="Y10" s="6"/>
    </row>
    <row r="11" spans="1:25" s="14" customFormat="1" ht="13.5">
      <c r="A11" s="28"/>
      <c r="B11" s="29" t="s">
        <v>30</v>
      </c>
      <c r="C11" s="22" t="s">
        <v>40</v>
      </c>
      <c r="D11" s="22" t="s">
        <v>25</v>
      </c>
      <c r="E11" s="23"/>
      <c r="F11" s="32" t="s">
        <v>48</v>
      </c>
      <c r="G11" s="24" t="s">
        <v>31</v>
      </c>
      <c r="H11" s="22">
        <v>2</v>
      </c>
      <c r="I11" s="22">
        <v>4</v>
      </c>
      <c r="J11" s="22">
        <v>8</v>
      </c>
      <c r="K11" s="22">
        <f t="shared" si="1"/>
        <v>8</v>
      </c>
      <c r="L11" s="25" t="s">
        <v>33</v>
      </c>
      <c r="M11" s="30">
        <v>44208</v>
      </c>
      <c r="N11" s="30">
        <v>44209</v>
      </c>
      <c r="O11" s="22"/>
      <c r="P11" s="22"/>
      <c r="Q11" s="22"/>
      <c r="R11" s="26" t="s">
        <v>26</v>
      </c>
      <c r="S11" s="27" t="s">
        <v>27</v>
      </c>
      <c r="T11" s="27"/>
      <c r="U11" s="21"/>
      <c r="V11" s="24" t="s">
        <v>36</v>
      </c>
      <c r="W11" s="23"/>
      <c r="X11" s="22"/>
      <c r="Y11" s="22"/>
    </row>
    <row r="12" spans="1:25" s="14" customFormat="1" ht="13.5">
      <c r="A12" s="18"/>
      <c r="B12" s="16"/>
      <c r="C12" s="6"/>
      <c r="D12" s="6"/>
      <c r="E12" s="7"/>
      <c r="F12" s="19"/>
      <c r="G12" s="13"/>
      <c r="H12" s="6"/>
      <c r="I12" s="6"/>
      <c r="J12" s="6"/>
      <c r="K12" s="6"/>
      <c r="L12" s="8"/>
      <c r="M12" s="9"/>
      <c r="N12" s="9"/>
      <c r="O12" s="15"/>
      <c r="P12" s="15"/>
      <c r="Q12" s="15"/>
      <c r="R12" s="10"/>
      <c r="S12" s="11"/>
      <c r="T12" s="11"/>
      <c r="U12" s="12"/>
      <c r="V12" s="13"/>
      <c r="W12" s="7"/>
      <c r="X12" s="6"/>
      <c r="Y12" s="6"/>
    </row>
    <row r="13" spans="1:25" s="14" customFormat="1" ht="13.5">
      <c r="A13" s="18"/>
      <c r="B13" s="16"/>
      <c r="C13" s="6"/>
      <c r="D13" s="6"/>
      <c r="E13" s="7"/>
      <c r="F13" s="19"/>
      <c r="G13" s="13"/>
      <c r="H13" s="6"/>
      <c r="I13" s="6"/>
      <c r="J13" s="6"/>
      <c r="K13" s="6"/>
      <c r="L13" s="8"/>
      <c r="M13" s="9"/>
      <c r="N13" s="9"/>
      <c r="O13" s="15"/>
      <c r="P13" s="15"/>
      <c r="Q13" s="15"/>
      <c r="R13" s="10"/>
      <c r="S13" s="11"/>
      <c r="T13" s="11"/>
      <c r="U13" s="12"/>
      <c r="V13" s="13"/>
      <c r="W13" s="7"/>
      <c r="X13" s="6"/>
      <c r="Y13" s="6"/>
    </row>
    <row r="14" spans="1:25" s="14" customFormat="1" ht="13.5">
      <c r="A14" s="18"/>
      <c r="B14" s="16"/>
      <c r="C14" s="6"/>
      <c r="D14" s="6"/>
      <c r="E14" s="7"/>
      <c r="F14" s="19"/>
      <c r="G14" s="13"/>
      <c r="H14" s="6"/>
      <c r="I14" s="6"/>
      <c r="J14" s="6"/>
      <c r="K14" s="6"/>
      <c r="L14" s="8"/>
      <c r="M14" s="9"/>
      <c r="N14" s="9"/>
      <c r="O14" s="15"/>
      <c r="P14" s="15"/>
      <c r="Q14" s="15"/>
      <c r="R14" s="10"/>
      <c r="S14" s="11"/>
      <c r="T14" s="11"/>
      <c r="U14" s="12"/>
      <c r="V14" s="13"/>
      <c r="W14" s="7"/>
      <c r="X14" s="6"/>
      <c r="Y14" s="6"/>
    </row>
    <row r="15" spans="1:25" s="14" customFormat="1" ht="13.5">
      <c r="A15" s="18"/>
      <c r="B15" s="16"/>
      <c r="C15" s="6"/>
      <c r="D15" s="6"/>
      <c r="E15" s="7"/>
      <c r="F15" s="19"/>
      <c r="G15" s="13"/>
      <c r="H15" s="6"/>
      <c r="I15" s="6"/>
      <c r="J15" s="6"/>
      <c r="K15" s="6"/>
      <c r="L15" s="8"/>
      <c r="M15" s="9"/>
      <c r="N15" s="9"/>
      <c r="O15" s="15"/>
      <c r="P15" s="15"/>
      <c r="Q15" s="15"/>
      <c r="R15" s="10"/>
      <c r="S15" s="11"/>
      <c r="T15" s="11"/>
      <c r="U15" s="12"/>
      <c r="V15" s="13"/>
      <c r="W15" s="7"/>
      <c r="X15" s="6"/>
      <c r="Y15" s="6"/>
    </row>
    <row r="16" spans="1:25" s="14" customFormat="1" ht="13.5">
      <c r="A16" s="18"/>
      <c r="B16" s="16"/>
      <c r="C16" s="6"/>
      <c r="D16" s="6"/>
      <c r="E16" s="7"/>
      <c r="F16" s="19"/>
      <c r="G16" s="13"/>
      <c r="H16" s="6"/>
      <c r="I16" s="6"/>
      <c r="J16" s="6"/>
      <c r="K16" s="6"/>
      <c r="L16" s="8"/>
      <c r="M16" s="9"/>
      <c r="N16" s="9"/>
      <c r="O16" s="15"/>
      <c r="P16" s="15"/>
      <c r="Q16" s="15"/>
      <c r="R16" s="10"/>
      <c r="S16" s="11"/>
      <c r="T16" s="11"/>
      <c r="U16" s="12"/>
      <c r="V16" s="13"/>
      <c r="W16" s="7"/>
      <c r="X16" s="6"/>
      <c r="Y16" s="6"/>
    </row>
    <row r="17" spans="7:7" s="5" customFormat="1">
      <c r="G17" s="31"/>
    </row>
  </sheetData>
  <autoFilter ref="A3:Y3">
    <sortState ref="A4:Y33">
      <sortCondition ref="C3"/>
    </sortState>
  </autoFilter>
  <phoneticPr fontId="3" type="noConversion"/>
  <dataValidations disablePrompts="1" count="1">
    <dataValidation type="list" allowBlank="1" showInputMessage="1" showErrorMessage="1" sqref="R3:S16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DC 85kW_85kV_1000mA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2021-01-13T00:07:41Z</dcterms:modified>
</cp:coreProperties>
</file>