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vanna.liu/Documents/workspace/cuhk-ws/cuhk-rest/src/main/resources/report_template/"/>
    </mc:Choice>
  </mc:AlternateContent>
  <xr:revisionPtr documentId="13_ncr:1_{2325F1DB-4D9B-F241-BE38-5D1F42071925}" revIDLastSave="0" xr10:uidLastSave="{00000000-0000-0000-0000-000000000000}" xr6:coauthVersionLast="34" xr6:coauthVersionMax="34"/>
  <bookViews>
    <workbookView windowHeight="20540" windowWidth="25000" xWindow="8600" xr2:uid="{00000000-000D-0000-FFFF-FFFF00000000}" yWindow="460"/>
  </bookViews>
  <sheets>
    <sheet name="Admin" r:id="rId1" sheetId="10"/>
  </sheets>
  <calcPr calcId="179021"/>
  <extLst>
    <ext xmlns:x14="http://schemas.microsoft.com/office/spreadsheetml/2009/9/main" uri="{79F54976-1DA5-4618-B147-4CDE4B953A38}">
      <x14:workbookPr defaultImageDpi="32767"/>
    </ext>
    <ext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<sst xmlns="http://schemas.openxmlformats.org/spreadsheetml/2006/main" count="281" uniqueCount="153">
  <si>
    <t>Counsellor</t>
  </si>
  <si>
    <t>By Referral</t>
  </si>
  <si>
    <t>Total</t>
  </si>
  <si>
    <t>Direct Service</t>
  </si>
  <si>
    <t>Session</t>
  </si>
  <si>
    <t>Hour</t>
  </si>
  <si>
    <t>Others</t>
  </si>
  <si>
    <t>Non- Direct Service</t>
  </si>
  <si>
    <t>Support Doc.</t>
  </si>
  <si>
    <t>Atten. Cert.</t>
  </si>
  <si>
    <t>Referrals Letter</t>
  </si>
  <si>
    <t>Female</t>
  </si>
  <si>
    <t>Full Time</t>
  </si>
  <si>
    <t>Local</t>
  </si>
  <si>
    <t>Male</t>
  </si>
  <si>
    <t>Exchange</t>
  </si>
  <si>
    <t>Mainland</t>
  </si>
  <si>
    <t>Part Time</t>
  </si>
  <si>
    <t>International</t>
  </si>
  <si>
    <t>CC</t>
  </si>
  <si>
    <t>NA</t>
  </si>
  <si>
    <t>UC</t>
  </si>
  <si>
    <t>SC</t>
  </si>
  <si>
    <t>MC</t>
  </si>
  <si>
    <t>SH</t>
  </si>
  <si>
    <t>CW</t>
  </si>
  <si>
    <t>WY</t>
  </si>
  <si>
    <t>LW</t>
  </si>
  <si>
    <t>Presenting Problem Distribution</t>
  </si>
  <si>
    <t>Total #</t>
  </si>
  <si>
    <t>Psychiatric Problem Distribution</t>
  </si>
  <si>
    <t># of Students with Psychiatric Problem</t>
  </si>
  <si>
    <t>7.1 Anxiety Disorders</t>
  </si>
  <si>
    <t>7.2 Bipolar Disorders</t>
  </si>
  <si>
    <t>7.3 Mood Disorders</t>
  </si>
  <si>
    <t>7.4 Neurodevelopment Disorders</t>
  </si>
  <si>
    <t>7.5 Obsessive-Compulsive Disorders</t>
  </si>
  <si>
    <t>7.6 Schizophrenia/Psychotic Disorders</t>
  </si>
  <si>
    <t>7.7 Trauma-andStressor Related Disorders</t>
  </si>
  <si>
    <t>7.8 Personality Disorders</t>
  </si>
  <si>
    <t>7.9 Eating Disorders</t>
  </si>
  <si>
    <t>7.10 Others</t>
  </si>
  <si>
    <t xml:space="preserve">Service Eval. </t>
  </si>
  <si>
    <t>4 &amp; above</t>
  </si>
  <si>
    <t>5 &amp; above</t>
  </si>
  <si>
    <t>Service in Gen.</t>
  </si>
  <si>
    <t>Counsellor Perf.</t>
  </si>
  <si>
    <t>Ave. # of Goals achieved:</t>
  </si>
  <si>
    <t>Yes - will use service again:</t>
  </si>
  <si>
    <t>Yes - will recommend service:</t>
  </si>
  <si>
    <t>Psychometrics Evaluation</t>
  </si>
  <si>
    <t>Total # completed</t>
  </si>
  <si>
    <t>No change</t>
  </si>
  <si>
    <t>Total # improved</t>
  </si>
  <si>
    <t># of students served in this period</t>
  </si>
  <si>
    <t>Active Case</t>
  </si>
  <si>
    <t>3-4 lvl improved</t>
  </si>
  <si>
    <t>1-2 lvl improved</t>
  </si>
  <si>
    <t xml:space="preserve"> 5-6 lvl improved</t>
  </si>
  <si>
    <t>GHQ (Pre &amp; Post)</t>
  </si>
  <si>
    <t>Undergraduate</t>
  </si>
  <si>
    <t>Diploma</t>
  </si>
  <si>
    <t>Graduate Certificate</t>
  </si>
  <si>
    <t>Master Taught Programme</t>
  </si>
  <si>
    <t>Others</t>
    <phoneticPr fontId="4" type="noConversion"/>
  </si>
  <si>
    <t>Business Administration</t>
    <phoneticPr fontId="4" type="noConversion"/>
  </si>
  <si>
    <t>New</t>
  </si>
  <si>
    <t>On-going</t>
  </si>
  <si>
    <t>Closed</t>
  </si>
  <si>
    <t>Transfer-Out</t>
  </si>
  <si>
    <t>Transfer-In</t>
  </si>
  <si>
    <t>Reopened</t>
  </si>
  <si>
    <t>Re-close</t>
  </si>
  <si>
    <t>Office</t>
  </si>
  <si>
    <t>Telephone</t>
  </si>
  <si>
    <t>Family</t>
  </si>
  <si>
    <t>Crisis</t>
  </si>
  <si>
    <t>Intra-U</t>
  </si>
  <si>
    <t>Family/Friend</t>
  </si>
  <si>
    <t>Outside Service</t>
  </si>
  <si>
    <t>Visit/Escort</t>
  </si>
  <si>
    <t>Default-FU</t>
  </si>
  <si>
    <t>Doctorate</t>
  </si>
  <si>
    <t>Master Research Programme</t>
    <phoneticPr fontId="4" type="noConversion"/>
  </si>
  <si>
    <t>Ave. persentag</t>
    <phoneticPr fontId="4" type="noConversion"/>
  </si>
  <si>
    <t>sex</t>
    <phoneticPr fontId="4" type="noConversion"/>
  </si>
  <si>
    <t>Mode of study</t>
    <phoneticPr fontId="4" type="noConversion"/>
  </si>
  <si>
    <t>Enrollment status</t>
    <phoneticPr fontId="4" type="noConversion"/>
  </si>
  <si>
    <t>Current Studies</t>
    <phoneticPr fontId="4" type="noConversion"/>
  </si>
  <si>
    <t>Year</t>
    <phoneticPr fontId="4" type="noConversion"/>
  </si>
  <si>
    <t># of students</t>
    <phoneticPr fontId="4" type="noConversion"/>
  </si>
  <si>
    <t xml:space="preserve">Faculty </t>
    <phoneticPr fontId="4" type="noConversion"/>
  </si>
  <si>
    <t>Programme</t>
    <phoneticPr fontId="4" type="noConversion"/>
  </si>
  <si>
    <t>College</t>
    <phoneticPr fontId="4" type="noConversion"/>
  </si>
  <si>
    <t>Statistic</t>
  </si>
  <si>
    <t>Period:</t>
  </si>
  <si>
    <t>Demographic Data</t>
  </si>
  <si>
    <t>To:</t>
  </si>
  <si>
    <t>Ave. Wait. Time (Days}</t>
  </si>
  <si>
    <t>Grad. School</t>
    <phoneticPr fontId="4" type="noConversion"/>
  </si>
  <si>
    <t>Arts</t>
    <phoneticPr fontId="4" type="noConversion"/>
  </si>
  <si>
    <t>Education</t>
    <phoneticPr fontId="4" type="noConversion"/>
  </si>
  <si>
    <t>Engineering</t>
    <phoneticPr fontId="4" type="noConversion"/>
  </si>
  <si>
    <t>Law</t>
    <phoneticPr fontId="4" type="noConversion"/>
  </si>
  <si>
    <t>Medicine</t>
    <phoneticPr fontId="4" type="noConversion"/>
  </si>
  <si>
    <t>Science</t>
    <phoneticPr fontId="4" type="noConversion"/>
  </si>
  <si>
    <t>Social Science</t>
    <phoneticPr fontId="4" type="noConversion"/>
  </si>
  <si>
    <r>
      <t>1.1.</t>
    </r>
    <r>
      <rPr>
        <sz val="7"/>
        <color theme="1"/>
        <rFont val="新細明體"/>
        <family val="1"/>
        <charset val="136"/>
        <scheme val="minor"/>
      </rPr>
      <t xml:space="preserve">  </t>
    </r>
    <r>
      <rPr>
        <sz val="11"/>
        <color theme="1"/>
        <rFont val="新細明體"/>
        <family val="2"/>
        <charset val="136"/>
        <scheme val="minor"/>
      </rPr>
      <t>Physical Environment</t>
    </r>
  </si>
  <si>
    <r>
      <t>1.2.</t>
    </r>
    <r>
      <rPr>
        <sz val="7"/>
        <color theme="1"/>
        <rFont val="新細明體"/>
        <family val="1"/>
        <charset val="136"/>
        <scheme val="minor"/>
      </rPr>
      <t xml:space="preserve">  </t>
    </r>
    <r>
      <rPr>
        <sz val="11"/>
        <color theme="1"/>
        <rFont val="新細明體"/>
        <family val="2"/>
        <charset val="136"/>
        <scheme val="minor"/>
      </rPr>
      <t>Daily Living</t>
    </r>
  </si>
  <si>
    <r>
      <t>1.3.</t>
    </r>
    <r>
      <rPr>
        <sz val="7"/>
        <color theme="1"/>
        <rFont val="新細明體"/>
        <family val="1"/>
        <charset val="136"/>
        <scheme val="minor"/>
      </rPr>
      <t xml:space="preserve">  </t>
    </r>
    <r>
      <rPr>
        <sz val="11"/>
        <color theme="1"/>
        <rFont val="新細明體"/>
        <family val="2"/>
        <charset val="136"/>
        <scheme val="minor"/>
      </rPr>
      <t>Academic System</t>
    </r>
  </si>
  <si>
    <r>
      <t>1.4.</t>
    </r>
    <r>
      <rPr>
        <sz val="7"/>
        <color theme="1"/>
        <rFont val="新細明體"/>
        <family val="1"/>
        <charset val="136"/>
        <scheme val="minor"/>
      </rPr>
      <t xml:space="preserve">  </t>
    </r>
    <r>
      <rPr>
        <sz val="11"/>
        <color theme="1"/>
        <rFont val="新細明體"/>
        <family val="2"/>
        <charset val="136"/>
        <scheme val="minor"/>
      </rPr>
      <t>Social Environment</t>
    </r>
  </si>
  <si>
    <r>
      <t>1.5.</t>
    </r>
    <r>
      <rPr>
        <sz val="7"/>
        <color theme="1"/>
        <rFont val="新細明體"/>
        <family val="1"/>
        <charset val="136"/>
        <scheme val="minor"/>
      </rPr>
      <t xml:space="preserve">  </t>
    </r>
    <r>
      <rPr>
        <sz val="11"/>
        <color theme="1"/>
        <rFont val="新細明體"/>
        <family val="2"/>
        <charset val="136"/>
        <scheme val="minor"/>
      </rPr>
      <t>Others</t>
    </r>
  </si>
  <si>
    <r>
      <t>2.1.</t>
    </r>
    <r>
      <rPr>
        <sz val="7"/>
        <color theme="1"/>
        <rFont val="新細明體"/>
        <family val="1"/>
        <charset val="136"/>
        <scheme val="minor"/>
      </rPr>
      <t xml:space="preserve">  </t>
    </r>
    <r>
      <rPr>
        <sz val="11"/>
        <color theme="1"/>
        <rFont val="新細明體"/>
        <family val="2"/>
        <charset val="136"/>
        <scheme val="minor"/>
      </rPr>
      <t>Choice of Studies</t>
    </r>
  </si>
  <si>
    <r>
      <t>2.2.</t>
    </r>
    <r>
      <rPr>
        <sz val="7"/>
        <color theme="1"/>
        <rFont val="新細明體"/>
        <family val="1"/>
        <charset val="136"/>
        <scheme val="minor"/>
      </rPr>
      <t xml:space="preserve">  </t>
    </r>
    <r>
      <rPr>
        <sz val="11"/>
        <color theme="1"/>
        <rFont val="新細明體"/>
        <family val="2"/>
        <charset val="136"/>
        <scheme val="minor"/>
      </rPr>
      <t>Study Difficulties</t>
    </r>
  </si>
  <si>
    <r>
      <t>2.3.</t>
    </r>
    <r>
      <rPr>
        <sz val="7"/>
        <color theme="1"/>
        <rFont val="新細明體"/>
        <family val="1"/>
        <charset val="136"/>
        <scheme val="minor"/>
      </rPr>
      <t xml:space="preserve">  </t>
    </r>
    <r>
      <rPr>
        <sz val="11"/>
        <color theme="1"/>
        <rFont val="新細明體"/>
        <family val="2"/>
        <charset val="136"/>
        <scheme val="minor"/>
      </rPr>
      <t>Study Stress/Worries</t>
    </r>
  </si>
  <si>
    <r>
      <t>2.4.</t>
    </r>
    <r>
      <rPr>
        <sz val="7"/>
        <color theme="1"/>
        <rFont val="新細明體"/>
        <family val="1"/>
        <charset val="136"/>
        <scheme val="minor"/>
      </rPr>
      <t xml:space="preserve">  </t>
    </r>
    <r>
      <rPr>
        <sz val="11"/>
        <color theme="1"/>
        <rFont val="新細明體"/>
        <family val="2"/>
        <charset val="136"/>
        <scheme val="minor"/>
      </rPr>
      <t>Others</t>
    </r>
  </si>
  <si>
    <r>
      <t>3.1.</t>
    </r>
    <r>
      <rPr>
        <sz val="7"/>
        <color theme="1"/>
        <rFont val="新細明體"/>
        <family val="1"/>
        <charset val="136"/>
        <scheme val="minor"/>
      </rPr>
      <t xml:space="preserve">  </t>
    </r>
    <r>
      <rPr>
        <sz val="11"/>
        <color theme="1"/>
        <rFont val="新細明體"/>
        <family val="2"/>
        <charset val="136"/>
        <scheme val="minor"/>
      </rPr>
      <t>Relationship with Parents</t>
    </r>
  </si>
  <si>
    <r>
      <t>3.2.</t>
    </r>
    <r>
      <rPr>
        <sz val="7"/>
        <color theme="1"/>
        <rFont val="新細明體"/>
        <family val="1"/>
        <charset val="136"/>
        <scheme val="minor"/>
      </rPr>
      <t xml:space="preserve">  </t>
    </r>
    <r>
      <rPr>
        <sz val="11"/>
        <color theme="1"/>
        <rFont val="新細明體"/>
        <family val="2"/>
        <charset val="136"/>
        <scheme val="minor"/>
      </rPr>
      <t>Sibling Relationships</t>
    </r>
  </si>
  <si>
    <r>
      <t>3.3.</t>
    </r>
    <r>
      <rPr>
        <sz val="7"/>
        <color theme="1"/>
        <rFont val="新細明體"/>
        <family val="1"/>
        <charset val="136"/>
        <scheme val="minor"/>
      </rPr>
      <t xml:space="preserve">  </t>
    </r>
    <r>
      <rPr>
        <sz val="11"/>
        <color theme="1"/>
        <rFont val="新細明體"/>
        <family val="2"/>
        <charset val="136"/>
        <scheme val="minor"/>
      </rPr>
      <t>Parents’ Marital Relationship</t>
    </r>
  </si>
  <si>
    <r>
      <t>3.4.</t>
    </r>
    <r>
      <rPr>
        <sz val="7"/>
        <color theme="1"/>
        <rFont val="新細明體"/>
        <family val="1"/>
        <charset val="136"/>
        <scheme val="minor"/>
      </rPr>
      <t xml:space="preserve">  </t>
    </r>
    <r>
      <rPr>
        <sz val="11"/>
        <color theme="1"/>
        <rFont val="新細明體"/>
        <family val="2"/>
        <charset val="136"/>
        <scheme val="minor"/>
      </rPr>
      <t>Relationship with Other Relatives</t>
    </r>
  </si>
  <si>
    <r>
      <t>3.5.</t>
    </r>
    <r>
      <rPr>
        <sz val="7"/>
        <color theme="1"/>
        <rFont val="新細明體"/>
        <family val="1"/>
        <charset val="136"/>
        <scheme val="minor"/>
      </rPr>
      <t xml:space="preserve">  </t>
    </r>
    <r>
      <rPr>
        <sz val="11"/>
        <color theme="1"/>
        <rFont val="新細明體"/>
        <family val="2"/>
        <charset val="136"/>
        <scheme val="minor"/>
      </rPr>
      <t>Others</t>
    </r>
  </si>
  <si>
    <r>
      <t>4.1.</t>
    </r>
    <r>
      <rPr>
        <sz val="7"/>
        <color theme="1"/>
        <rFont val="新細明體"/>
        <family val="1"/>
        <charset val="136"/>
        <scheme val="minor"/>
      </rPr>
      <t xml:space="preserve">  </t>
    </r>
    <r>
      <rPr>
        <sz val="11"/>
        <color theme="1"/>
        <rFont val="新細明體"/>
        <family val="2"/>
        <charset val="136"/>
        <scheme val="minor"/>
      </rPr>
      <t>Self-Image</t>
    </r>
  </si>
  <si>
    <r>
      <t>4.2.</t>
    </r>
    <r>
      <rPr>
        <sz val="7"/>
        <color theme="1"/>
        <rFont val="新細明體"/>
        <family val="1"/>
        <charset val="136"/>
        <scheme val="minor"/>
      </rPr>
      <t xml:space="preserve">  </t>
    </r>
    <r>
      <rPr>
        <sz val="11"/>
        <color theme="1"/>
        <rFont val="新細明體"/>
        <family val="2"/>
        <charset val="136"/>
        <scheme val="minor"/>
      </rPr>
      <t>Self-Confidence</t>
    </r>
  </si>
  <si>
    <r>
      <t>4.3.</t>
    </r>
    <r>
      <rPr>
        <sz val="7"/>
        <color theme="1"/>
        <rFont val="新細明體"/>
        <family val="1"/>
        <charset val="136"/>
        <scheme val="minor"/>
      </rPr>
      <t xml:space="preserve">  </t>
    </r>
    <r>
      <rPr>
        <sz val="11"/>
        <color theme="1"/>
        <rFont val="新細明體"/>
        <family val="2"/>
        <charset val="136"/>
        <scheme val="minor"/>
      </rPr>
      <t>Self-Understanding</t>
    </r>
  </si>
  <si>
    <r>
      <t>4.4.</t>
    </r>
    <r>
      <rPr>
        <sz val="7"/>
        <color theme="1"/>
        <rFont val="新細明體"/>
        <family val="1"/>
        <charset val="136"/>
        <scheme val="minor"/>
      </rPr>
      <t xml:space="preserve">  </t>
    </r>
    <r>
      <rPr>
        <sz val="11"/>
        <color theme="1"/>
        <rFont val="新細明體"/>
        <family val="2"/>
        <charset val="136"/>
        <scheme val="minor"/>
      </rPr>
      <t>Personality</t>
    </r>
  </si>
  <si>
    <r>
      <t>4.5.</t>
    </r>
    <r>
      <rPr>
        <sz val="7"/>
        <color theme="1"/>
        <rFont val="新細明體"/>
        <family val="1"/>
        <charset val="136"/>
        <scheme val="minor"/>
      </rPr>
      <t xml:space="preserve">  </t>
    </r>
    <r>
      <rPr>
        <sz val="11"/>
        <color theme="1"/>
        <rFont val="新細明體"/>
        <family val="2"/>
        <charset val="136"/>
        <scheme val="minor"/>
      </rPr>
      <t>Others</t>
    </r>
  </si>
  <si>
    <r>
      <t>5.1.</t>
    </r>
    <r>
      <rPr>
        <sz val="7"/>
        <color theme="1"/>
        <rFont val="新細明體"/>
        <family val="1"/>
        <charset val="136"/>
        <scheme val="minor"/>
      </rPr>
      <t xml:space="preserve">  </t>
    </r>
    <r>
      <rPr>
        <sz val="11"/>
        <color theme="1"/>
        <rFont val="新細明體"/>
        <family val="2"/>
        <charset val="136"/>
        <scheme val="minor"/>
      </rPr>
      <t>Gender Identity</t>
    </r>
  </si>
  <si>
    <r>
      <t>5.2.</t>
    </r>
    <r>
      <rPr>
        <sz val="7"/>
        <color theme="1"/>
        <rFont val="新細明體"/>
        <family val="1"/>
        <charset val="136"/>
        <scheme val="minor"/>
      </rPr>
      <t xml:space="preserve">  </t>
    </r>
    <r>
      <rPr>
        <sz val="11"/>
        <color theme="1"/>
        <rFont val="新細明體"/>
        <family val="2"/>
        <charset val="136"/>
        <scheme val="minor"/>
      </rPr>
      <t>Heterosexual Relationships</t>
    </r>
  </si>
  <si>
    <r>
      <t>5.3.</t>
    </r>
    <r>
      <rPr>
        <sz val="7"/>
        <color theme="1"/>
        <rFont val="新細明體"/>
        <family val="1"/>
        <charset val="136"/>
        <scheme val="minor"/>
      </rPr>
      <t xml:space="preserve">  </t>
    </r>
    <r>
      <rPr>
        <sz val="11"/>
        <color theme="1"/>
        <rFont val="新細明體"/>
        <family val="2"/>
        <charset val="136"/>
        <scheme val="minor"/>
      </rPr>
      <t>Dating and Courtship</t>
    </r>
  </si>
  <si>
    <r>
      <t>5.4.</t>
    </r>
    <r>
      <rPr>
        <sz val="7"/>
        <color theme="1"/>
        <rFont val="新細明體"/>
        <family val="1"/>
        <charset val="136"/>
        <scheme val="minor"/>
      </rPr>
      <t xml:space="preserve">  </t>
    </r>
    <r>
      <rPr>
        <sz val="11"/>
        <color theme="1"/>
        <rFont val="新細明體"/>
        <family val="2"/>
        <charset val="136"/>
        <scheme val="minor"/>
      </rPr>
      <t xml:space="preserve">Sex </t>
    </r>
  </si>
  <si>
    <r>
      <t>5.5.</t>
    </r>
    <r>
      <rPr>
        <sz val="7"/>
        <color theme="1"/>
        <rFont val="新細明體"/>
        <family val="1"/>
        <charset val="136"/>
        <scheme val="minor"/>
      </rPr>
      <t xml:space="preserve">  </t>
    </r>
    <r>
      <rPr>
        <sz val="11"/>
        <color theme="1"/>
        <rFont val="新細明體"/>
        <family val="2"/>
        <charset val="136"/>
        <scheme val="minor"/>
      </rPr>
      <t>Homosexuality</t>
    </r>
  </si>
  <si>
    <r>
      <t>5.6.</t>
    </r>
    <r>
      <rPr>
        <sz val="7"/>
        <color theme="1"/>
        <rFont val="新細明體"/>
        <family val="1"/>
        <charset val="136"/>
        <scheme val="minor"/>
      </rPr>
      <t xml:space="preserve">  </t>
    </r>
    <r>
      <rPr>
        <sz val="11"/>
        <color theme="1"/>
        <rFont val="新細明體"/>
        <family val="2"/>
        <charset val="136"/>
        <scheme val="minor"/>
      </rPr>
      <t>Others</t>
    </r>
  </si>
  <si>
    <r>
      <t>6.1.</t>
    </r>
    <r>
      <rPr>
        <sz val="7"/>
        <color theme="1"/>
        <rFont val="新細明體"/>
        <family val="1"/>
        <charset val="136"/>
        <scheme val="minor"/>
      </rPr>
      <t xml:space="preserve">  </t>
    </r>
    <r>
      <rPr>
        <sz val="11"/>
        <color theme="1"/>
        <rFont val="新細明體"/>
        <family val="2"/>
        <charset val="136"/>
        <scheme val="minor"/>
      </rPr>
      <t>Social and Communication Skills</t>
    </r>
  </si>
  <si>
    <r>
      <t>6.2.</t>
    </r>
    <r>
      <rPr>
        <sz val="7"/>
        <color theme="1"/>
        <rFont val="新細明體"/>
        <family val="1"/>
        <charset val="136"/>
        <scheme val="minor"/>
      </rPr>
      <t xml:space="preserve">  </t>
    </r>
    <r>
      <rPr>
        <sz val="11"/>
        <color theme="1"/>
        <rFont val="新細明體"/>
        <family val="2"/>
        <charset val="136"/>
        <scheme val="minor"/>
      </rPr>
      <t>Interpersonal Relationships</t>
    </r>
  </si>
  <si>
    <r>
      <t>6.3.</t>
    </r>
    <r>
      <rPr>
        <sz val="7"/>
        <color theme="1"/>
        <rFont val="新細明體"/>
        <family val="1"/>
        <charset val="136"/>
        <scheme val="minor"/>
      </rPr>
      <t xml:space="preserve">  </t>
    </r>
    <r>
      <rPr>
        <sz val="11"/>
        <color theme="1"/>
        <rFont val="新細明體"/>
        <family val="2"/>
        <charset val="136"/>
        <scheme val="minor"/>
      </rPr>
      <t>Social Anxiety</t>
    </r>
  </si>
  <si>
    <r>
      <t>6.4.</t>
    </r>
    <r>
      <rPr>
        <sz val="7"/>
        <color theme="1"/>
        <rFont val="新細明體"/>
        <family val="1"/>
        <charset val="136"/>
        <scheme val="minor"/>
      </rPr>
      <t xml:space="preserve">  </t>
    </r>
    <r>
      <rPr>
        <sz val="11"/>
        <color theme="1"/>
        <rFont val="新細明體"/>
        <family val="2"/>
        <charset val="136"/>
        <scheme val="minor"/>
      </rPr>
      <t>Others</t>
    </r>
  </si>
  <si>
    <r>
      <t>8.1.</t>
    </r>
    <r>
      <rPr>
        <sz val="7"/>
        <color theme="1"/>
        <rFont val="新細明體"/>
        <family val="1"/>
        <charset val="136"/>
        <scheme val="minor"/>
      </rPr>
      <t xml:space="preserve">  </t>
    </r>
    <r>
      <rPr>
        <sz val="11"/>
        <color theme="1"/>
        <rFont val="新細明體"/>
        <family val="2"/>
        <charset val="136"/>
        <scheme val="minor"/>
      </rPr>
      <t>Accommodation</t>
    </r>
  </si>
  <si>
    <r>
      <t>8.2.</t>
    </r>
    <r>
      <rPr>
        <sz val="7"/>
        <color theme="1"/>
        <rFont val="新細明體"/>
        <family val="1"/>
        <charset val="136"/>
        <scheme val="minor"/>
      </rPr>
      <t xml:space="preserve">  </t>
    </r>
    <r>
      <rPr>
        <sz val="11"/>
        <color theme="1"/>
        <rFont val="新細明體"/>
        <family val="2"/>
        <charset val="136"/>
        <scheme val="minor"/>
      </rPr>
      <t>Financial Concern</t>
    </r>
  </si>
  <si>
    <r>
      <t>8.3.</t>
    </r>
    <r>
      <rPr>
        <sz val="7"/>
        <color theme="1"/>
        <rFont val="新細明體"/>
        <family val="1"/>
        <charset val="136"/>
        <scheme val="minor"/>
      </rPr>
      <t xml:space="preserve">  </t>
    </r>
    <r>
      <rPr>
        <sz val="11"/>
        <color theme="1"/>
        <rFont val="新細明體"/>
        <family val="2"/>
        <charset val="136"/>
        <scheme val="minor"/>
      </rPr>
      <t>Medical Condition</t>
    </r>
  </si>
  <si>
    <r>
      <t>8.4.</t>
    </r>
    <r>
      <rPr>
        <sz val="7"/>
        <color theme="1"/>
        <rFont val="新細明體"/>
        <family val="1"/>
        <charset val="136"/>
        <scheme val="minor"/>
      </rPr>
      <t xml:space="preserve">  </t>
    </r>
    <r>
      <rPr>
        <sz val="11"/>
        <color theme="1"/>
        <rFont val="新細明體"/>
        <family val="2"/>
        <charset val="136"/>
        <scheme val="minor"/>
      </rPr>
      <t>Vocational Concern</t>
    </r>
  </si>
  <si>
    <r>
      <t>8.5.</t>
    </r>
    <r>
      <rPr>
        <sz val="7"/>
        <color theme="1"/>
        <rFont val="新細明體"/>
        <family val="1"/>
        <charset val="136"/>
        <scheme val="minor"/>
      </rPr>
      <t xml:space="preserve">  </t>
    </r>
    <r>
      <rPr>
        <sz val="11"/>
        <color theme="1"/>
        <rFont val="新細明體"/>
        <family val="2"/>
        <charset val="136"/>
        <scheme val="minor"/>
      </rPr>
      <t>Religion</t>
    </r>
  </si>
  <si>
    <r>
      <t>8.6.</t>
    </r>
    <r>
      <rPr>
        <sz val="7"/>
        <color theme="1"/>
        <rFont val="新細明體"/>
        <family val="1"/>
        <charset val="136"/>
        <scheme val="minor"/>
      </rPr>
      <t xml:space="preserve">  </t>
    </r>
    <r>
      <rPr>
        <sz val="11"/>
        <color theme="1"/>
        <rFont val="新細明體"/>
        <family val="2"/>
        <charset val="136"/>
        <scheme val="minor"/>
      </rPr>
      <t>Others</t>
    </r>
  </si>
  <si>
    <t>Hour</t>
    <phoneticPr fontId="4" type="noConversion"/>
  </si>
  <si>
    <t>Default</t>
    <phoneticPr fontId="4" type="noConversion"/>
  </si>
  <si>
    <t>Rescheduled</t>
    <phoneticPr fontId="4" type="noConversion"/>
  </si>
  <si>
    <t>Ada</t>
  </si>
  <si>
    <t>Amy Chu</t>
  </si>
  <si>
    <t>Erich</t>
  </si>
  <si>
    <t>Karen Wong</t>
  </si>
  <si>
    <t>New Test</t>
  </si>
  <si>
    <t>Olivia Jung</t>
  </si>
  <si>
    <t>Stephen</t>
  </si>
  <si>
    <t>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</si>
</sst>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新細明體"/>
      <family val="2"/>
      <charset val="136"/>
      <scheme val="minor"/>
    </font>
    <font>
      <b/>
      <sz val="11"/>
      <color theme="1"/>
      <name val="新細明體"/>
      <family val="2"/>
      <scheme val="minor"/>
    </font>
    <font>
      <u/>
      <sz val="11"/>
      <color theme="10"/>
      <name val="新細明體"/>
      <family val="2"/>
      <charset val="136"/>
      <scheme val="minor"/>
    </font>
    <font>
      <u/>
      <sz val="11"/>
      <color theme="1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7"/>
      <color theme="1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7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borderId="0" fillId="0" fontId="0" numFmtId="0"/>
  </cellStyleXfs>
  <cellXfs count="426">
    <xf borderId="0" fillId="0" fontId="0" numFmtId="0" xfId="0"/>
    <xf applyAlignment="1" borderId="0" fillId="0" fontId="0" numFmtId="0" xfId="0">
      <alignment vertical="center" wrapText="1"/>
    </xf>
    <xf applyAlignment="1" applyBorder="1" applyFont="1" borderId="1" fillId="0" fontId="0" numFmtId="0" xfId="0">
      <alignment horizontal="center" vertical="center" wrapText="1"/>
    </xf>
    <xf applyAlignment="1" applyBorder="1" applyFont="1" applyNumberFormat="1" borderId="1" fillId="0" fontId="0" numFmtId="9" xfId="0">
      <alignment horizontal="center" vertical="center" wrapText="1"/>
    </xf>
    <xf applyAlignment="1" applyBorder="1" borderId="0" fillId="0" fontId="0" numFmtId="0" xfId="0">
      <alignment vertical="center" wrapText="1"/>
    </xf>
    <xf applyAlignment="1" applyBorder="1" borderId="0" fillId="0" fontId="0" numFmtId="0" xfId="0">
      <alignment horizontal="left" vertical="center" wrapText="1"/>
    </xf>
    <xf applyAlignment="1" applyBorder="1" applyNumberFormat="1" borderId="1" fillId="0" fontId="0" numFmtId="14" xfId="0">
      <alignment horizontal="left" vertical="center" wrapText="1"/>
    </xf>
    <xf applyAlignment="1" applyBorder="1" borderId="1" fillId="0" fontId="0" numFmtId="0" xfId="0">
      <alignment horizontal="center" vertical="center" wrapText="1"/>
    </xf>
    <xf applyAlignment="1" applyBorder="1" applyFill="1" applyFont="1" borderId="6" fillId="3" fontId="1" numFmtId="0" xfId="0">
      <alignment horizontal="center" vertical="center" wrapText="1"/>
    </xf>
    <xf applyAlignment="1" applyBorder="1" applyFill="1" applyFont="1" borderId="7" fillId="3" fontId="1" numFmtId="0" xfId="0">
      <alignment horizontal="center" vertical="center" wrapText="1"/>
    </xf>
    <xf applyAlignment="1" applyBorder="1" borderId="8" fillId="0" fontId="0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Border="1" applyFill="1" applyFont="1" borderId="5" fillId="3" fontId="1" numFmtId="0" xfId="0">
      <alignment horizontal="center" vertical="center" wrapText="1"/>
    </xf>
    <xf applyAlignment="1" applyBorder="1" applyFill="1" applyFont="1" borderId="17" fillId="3" fontId="1" numFmtId="0" xfId="0">
      <alignment horizontal="center" vertical="center" wrapText="1"/>
    </xf>
    <xf applyAlignment="1" applyBorder="1" applyFill="1" applyFont="1" borderId="12" fillId="3" fontId="1" numFmtId="0" xfId="0">
      <alignment horizontal="center" vertical="center" wrapText="1"/>
    </xf>
    <xf applyAlignment="1" applyBorder="1" applyFont="1" borderId="14" fillId="0" fontId="1" numFmtId="0" xfId="0">
      <alignment horizontal="center" vertical="center" wrapText="1"/>
    </xf>
    <xf applyAlignment="1" applyBorder="1" applyFill="1" applyFont="1" borderId="13" fillId="3" fontId="1" numFmtId="0" xfId="0">
      <alignment horizontal="center" vertical="center" wrapText="1"/>
    </xf>
    <xf applyAlignment="1" applyBorder="1" applyFont="1" borderId="1" fillId="0" fontId="1" numFmtId="0" xfId="0">
      <alignment horizontal="left" vertical="center" wrapText="1"/>
    </xf>
    <xf applyAlignment="1" applyBorder="1" borderId="1" fillId="0" fontId="0" numFmtId="0" xfId="0">
      <alignment horizontal="center" vertical="center" wrapText="1"/>
    </xf>
    <xf applyAlignment="1" applyBorder="1" borderId="0" fillId="0" fontId="0" numFmtId="0" xfId="0">
      <alignment horizontal="center" vertical="center" wrapText="1"/>
    </xf>
    <xf applyAlignment="1" applyBorder="1" applyFill="1" applyFont="1" borderId="1" fillId="2" fontId="1" numFmtId="0" xfId="0">
      <alignment horizontal="center" vertical="center" wrapText="1"/>
    </xf>
    <xf applyAlignment="1" applyBorder="1" applyFill="1" applyFont="1" borderId="8" fillId="2" fontId="1" numFmtId="0" xfId="0">
      <alignment horizontal="center" vertical="center" wrapText="1"/>
    </xf>
    <xf applyAlignment="1" applyBorder="1" applyFill="1" applyFont="1" borderId="2" fillId="2" fontId="1" numFmtId="0" xfId="0">
      <alignment horizontal="center" vertical="center" wrapText="1"/>
    </xf>
    <xf applyAlignment="1" applyBorder="1" applyFill="1" applyFont="1" borderId="1" fillId="2" fontId="1" numFmtId="0" xfId="0">
      <alignment horizontal="center" vertical="center" wrapText="1"/>
    </xf>
    <xf applyAlignment="1" applyBorder="1" applyFill="1" applyFont="1" borderId="19" fillId="2" fontId="1" numFmtId="0" xfId="0">
      <alignment horizontal="center" vertical="center" wrapText="1"/>
    </xf>
    <xf applyAlignment="1" applyBorder="1" applyFill="1" applyFont="1" borderId="1" fillId="2" fontId="1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applyFill="1" applyFont="1" borderId="1" fillId="2" fontId="1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applyFill="1" applyFont="1" borderId="1" fillId="2" fontId="1" numFmtId="0" xfId="0">
      <alignment horizontal="center" vertical="center" wrapText="1"/>
    </xf>
    <xf applyAlignment="1" applyBorder="1" borderId="2" fillId="0" fontId="0" numFmtId="0" xfId="0">
      <alignment horizontal="left" vertical="center" wrapText="1"/>
    </xf>
    <xf applyAlignment="1" applyBorder="1" borderId="3" fillId="0" fontId="0" numFmtId="0" xfId="0">
      <alignment horizontal="left" vertical="center" wrapText="1"/>
    </xf>
    <xf applyAlignment="1" applyBorder="1" applyFill="1" applyFont="1" borderId="2" fillId="2" fontId="1" numFmtId="0" xfId="0">
      <alignment horizontal="left" vertical="center" wrapText="1"/>
    </xf>
    <xf applyAlignment="1" applyBorder="1" applyFill="1" applyFont="1" borderId="3" fillId="2" fontId="1" numFmtId="0" xfId="0">
      <alignment horizontal="left" vertical="center" wrapText="1"/>
    </xf>
    <xf applyAlignment="1" applyBorder="1" applyFill="1" applyFont="1" borderId="5" fillId="3" fontId="1" numFmtId="0" xfId="0">
      <alignment horizontal="left" vertical="center" wrapText="1"/>
    </xf>
    <xf applyAlignment="1" applyBorder="1" applyFill="1" applyFont="1" borderId="6" fillId="3" fontId="1" numFmtId="0" xfId="0">
      <alignment horizontal="left" vertical="center" wrapText="1"/>
    </xf>
    <xf applyAlignment="1" applyBorder="1" applyFill="1" applyFont="1" borderId="2" fillId="4" fontId="1" numFmtId="0" xfId="0">
      <alignment horizontal="left" vertical="center" wrapText="1"/>
    </xf>
    <xf applyAlignment="1" applyBorder="1" applyFill="1" applyFont="1" borderId="4" fillId="4" fontId="1" numFmtId="0" xfId="0">
      <alignment horizontal="left" vertical="center" wrapText="1"/>
    </xf>
    <xf applyAlignment="1" applyBorder="1" applyFill="1" applyFont="1" borderId="4" fillId="2" fontId="1" numFmtId="0" xfId="0">
      <alignment horizontal="left" vertical="center" wrapText="1"/>
    </xf>
    <xf applyAlignment="1" applyBorder="1" borderId="4" fillId="0" fontId="0" numFmtId="0" xfId="0">
      <alignment horizontal="left" vertical="center" wrapText="1"/>
    </xf>
    <xf applyAlignment="1" applyBorder="1" applyFill="1" applyFont="1" borderId="15" fillId="3" fontId="1" numFmtId="0" xfId="0">
      <alignment horizontal="left" vertical="center" wrapText="1"/>
    </xf>
    <xf applyAlignment="1" applyBorder="1" applyFill="1" applyFont="1" borderId="16" fillId="3" fontId="1" numFmtId="0" xfId="0">
      <alignment horizontal="left" vertical="center" wrapText="1"/>
    </xf>
    <xf applyAlignment="1" applyBorder="1" applyFill="1" applyFont="1" borderId="20" fillId="4" fontId="1" numFmtId="0" xfId="0">
      <alignment horizontal="center" vertical="center" wrapText="1"/>
    </xf>
    <xf applyAlignment="1" applyBorder="1" applyFill="1" applyFont="1" borderId="9" fillId="4" fontId="1" numFmtId="0" xfId="0">
      <alignment horizontal="center" vertical="center" wrapText="1"/>
    </xf>
    <xf applyAlignment="1" applyBorder="1" applyFill="1" applyFont="1" borderId="10" fillId="4" fontId="1" numFmtId="0" xfId="0">
      <alignment horizontal="center" vertical="center" wrapText="1"/>
    </xf>
    <xf applyAlignment="1" applyBorder="1" applyFill="1" applyFont="1" borderId="11" fillId="4" fontId="1" numFmtId="0" xfId="0">
      <alignment horizontal="center" vertical="center" wrapText="1"/>
    </xf>
    <xf applyAlignment="1" applyBorder="1" applyFill="1" applyFont="1" borderId="19" fillId="2" fontId="1" numFmtId="0" xfId="0">
      <alignment horizontal="left" vertical="center" wrapText="1"/>
    </xf>
    <xf applyAlignment="1" applyBorder="1" borderId="1" fillId="0" fontId="0" numFmtId="0" xfId="0">
      <alignment horizontal="left" vertical="center" wrapText="1"/>
    </xf>
    <xf applyAlignment="1" applyBorder="1" applyFill="1" applyFont="1" borderId="18" fillId="3" fontId="1" numFmtId="0" xfId="0">
      <alignment horizontal="left" vertical="center" wrapText="1"/>
    </xf>
    <xf applyAlignment="1" applyBorder="1" applyFill="1" applyFont="1" borderId="1" fillId="2" fontId="1" numFmtId="0" xfId="0">
      <alignment horizontal="left" vertical="center" wrapText="1"/>
    </xf>
    <xf applyAlignment="1" applyBorder="1" applyFill="1" applyFont="1" borderId="1" fillId="2" fontId="1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applyFont="1" borderId="1" fillId="0" fontId="0" numFmtId="0" xfId="0">
      <alignment horizontal="left" vertical="center" wrapText="1"/>
    </xf>
    <xf applyAlignment="1" applyBorder="1" borderId="0" fillId="0" fontId="0" numFmtId="0" xfId="0">
      <alignment horizontal="left" vertical="center" wrapText="1"/>
    </xf>
    <xf applyAlignment="1" applyBorder="1" applyFont="1" borderId="1" fillId="0" fontId="0" numFmtId="0" xfId="0">
      <alignment horizontal="left" vertical="center"/>
    </xf>
    <xf applyAlignment="1" applyBorder="1" applyFill="1" applyFont="1" borderId="1" fillId="4" fontId="1" numFmtId="0" xfId="0">
      <alignment horizontal="left" vertical="center" wrapText="1"/>
    </xf>
    <xf applyAlignment="1" applyBorder="1" applyFill="1" applyFont="1" borderId="3" fillId="4" fontId="1" numFmtId="0" xfId="0">
      <alignment horizontal="left" vertical="center" wrapText="1"/>
    </xf>
    <xf applyAlignment="1" applyBorder="1" applyFont="1" borderId="1" fillId="0" fontId="0" numFmtId="0" xfId="0">
      <alignment horizontal="center" vertical="center" wrapText="1"/>
    </xf>
    <xf applyAlignment="1" applyBorder="1" applyFont="1" applyNumberFormat="1" borderId="1" fillId="0" fontId="0" numFmtId="9" xfId="0">
      <alignment horizontal="center" vertical="center" wrapText="1"/>
    </xf>
    <xf applyAlignment="1" applyBorder="1" borderId="2" fillId="0" fontId="0" numFmtId="0" xfId="0">
      <alignment horizontal="left" vertical="center" wrapText="1"/>
    </xf>
    <xf applyAlignment="1" applyBorder="1" borderId="3" fillId="0" fontId="0" numFmtId="0" xfId="0">
      <alignment horizontal="left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borderId="0" fillId="0" fontId="0" numFmtId="0" xfId="0"/>
    <xf applyAlignment="1" applyBorder="1" borderId="2" fillId="0" fontId="0" numFmtId="0" xfId="0">
      <alignment horizontal="left" vertical="center" wrapText="1"/>
    </xf>
    <xf applyAlignment="1" applyBorder="1" borderId="3" fillId="0" fontId="0" numFmtId="0" xfId="0">
      <alignment horizontal="left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borderId="0" fillId="0" fontId="0" numFmtId="0" xfId="0"/>
    <xf applyAlignment="1" applyBorder="1" borderId="2" fillId="0" fontId="0" numFmtId="0" xfId="0">
      <alignment horizontal="left" vertical="center" wrapText="1"/>
    </xf>
    <xf applyAlignment="1" applyBorder="1" borderId="3" fillId="0" fontId="0" numFmtId="0" xfId="0">
      <alignment horizontal="left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borderId="0" fillId="0" fontId="0" numFmtId="0" xfId="0"/>
    <xf applyAlignment="1" applyBorder="1" borderId="2" fillId="0" fontId="0" numFmtId="0" xfId="0">
      <alignment horizontal="left" vertical="center" wrapText="1"/>
    </xf>
    <xf applyAlignment="1" applyBorder="1" borderId="3" fillId="0" fontId="0" numFmtId="0" xfId="0">
      <alignment horizontal="left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borderId="0" fillId="0" fontId="0" numFmtId="0" xfId="0"/>
    <xf applyAlignment="1" applyBorder="1" borderId="2" fillId="0" fontId="0" numFmtId="0" xfId="0">
      <alignment horizontal="left" vertical="center" wrapText="1"/>
    </xf>
    <xf applyAlignment="1" applyBorder="1" borderId="3" fillId="0" fontId="0" numFmtId="0" xfId="0">
      <alignment horizontal="left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borderId="0" fillId="0" fontId="0" numFmtId="0" xfId="0"/>
    <xf applyAlignment="1" applyBorder="1" borderId="2" fillId="0" fontId="0" numFmtId="0" xfId="0">
      <alignment horizontal="left" vertical="center" wrapText="1"/>
    </xf>
    <xf applyAlignment="1" applyBorder="1" borderId="3" fillId="0" fontId="0" numFmtId="0" xfId="0">
      <alignment horizontal="left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borderId="0" fillId="0" fontId="0" numFmtId="0" xfId="0"/>
    <xf applyAlignment="1" applyBorder="1" borderId="2" fillId="0" fontId="0" numFmtId="0" xfId="0">
      <alignment horizontal="left" vertical="center" wrapText="1"/>
    </xf>
    <xf applyAlignment="1" applyBorder="1" borderId="3" fillId="0" fontId="0" numFmtId="0" xfId="0">
      <alignment horizontal="left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2" fillId="0" fontId="0" numFmtId="0" xfId="0">
      <alignment horizontal="left" vertical="center" wrapText="1"/>
    </xf>
    <xf applyAlignment="1" applyBorder="1" borderId="4" fillId="0" fontId="0" numFmtId="0" xfId="0">
      <alignment horizontal="left" vertical="center" wrapText="1"/>
    </xf>
    <xf applyAlignment="1" applyBorder="1" borderId="8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applyFont="1" borderId="14" fillId="0" fontId="1" numFmtId="0" xfId="0">
      <alignment horizontal="center" vertical="center" wrapText="1"/>
    </xf>
    <xf applyAlignment="1" applyBorder="1" borderId="8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applyFont="1" borderId="14" fillId="0" fontId="1" numFmtId="0" xfId="0">
      <alignment horizontal="center" vertical="center" wrapText="1"/>
    </xf>
    <xf borderId="0" fillId="0" fontId="0" numFmtId="0" xfId="0"/>
    <xf applyAlignment="1" applyBorder="1" borderId="2" fillId="0" fontId="0" numFmtId="0" xfId="0">
      <alignment horizontal="left" vertical="center" wrapText="1"/>
    </xf>
    <xf applyAlignment="1" applyBorder="1" borderId="4" fillId="0" fontId="0" numFmtId="0" xfId="0">
      <alignment horizontal="left" vertical="center" wrapText="1"/>
    </xf>
    <xf applyAlignment="1" applyBorder="1" borderId="8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applyFont="1" borderId="14" fillId="0" fontId="1" numFmtId="0" xfId="0">
      <alignment horizontal="center" vertical="center" wrapText="1"/>
    </xf>
    <xf applyAlignment="1" applyBorder="1" borderId="8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applyFont="1" borderId="14" fillId="0" fontId="1" numFmtId="0" xfId="0">
      <alignment horizontal="center" vertical="center" wrapText="1"/>
    </xf>
    <xf borderId="0" fillId="0" fontId="0" numFmtId="0" xfId="0"/>
    <xf applyAlignment="1" applyBorder="1" borderId="2" fillId="0" fontId="0" numFmtId="0" xfId="0">
      <alignment horizontal="left" vertical="center" wrapText="1"/>
    </xf>
    <xf applyAlignment="1" applyBorder="1" borderId="4" fillId="0" fontId="0" numFmtId="0" xfId="0">
      <alignment horizontal="left" vertical="center" wrapText="1"/>
    </xf>
    <xf applyAlignment="1" applyBorder="1" borderId="8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applyFont="1" borderId="14" fillId="0" fontId="1" numFmtId="0" xfId="0">
      <alignment horizontal="center" vertical="center" wrapText="1"/>
    </xf>
    <xf applyAlignment="1" applyBorder="1" borderId="8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applyFont="1" borderId="14" fillId="0" fontId="1" numFmtId="0" xfId="0">
      <alignment horizontal="center" vertical="center" wrapText="1"/>
    </xf>
    <xf borderId="0" fillId="0" fontId="0" numFmtId="0" xfId="0"/>
    <xf applyAlignment="1" applyBorder="1" borderId="2" fillId="0" fontId="0" numFmtId="0" xfId="0">
      <alignment horizontal="left" vertical="center" wrapText="1"/>
    </xf>
    <xf applyAlignment="1" applyBorder="1" borderId="4" fillId="0" fontId="0" numFmtId="0" xfId="0">
      <alignment horizontal="left" vertical="center" wrapText="1"/>
    </xf>
    <xf applyAlignment="1" applyBorder="1" borderId="8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applyFont="1" borderId="14" fillId="0" fontId="1" numFmtId="0" xfId="0">
      <alignment horizontal="center" vertical="center" wrapText="1"/>
    </xf>
    <xf applyAlignment="1" applyBorder="1" borderId="8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applyFont="1" borderId="14" fillId="0" fontId="1" numFmtId="0" xfId="0">
      <alignment horizontal="center" vertical="center" wrapText="1"/>
    </xf>
    <xf borderId="0" fillId="0" fontId="0" numFmtId="0" xfId="0"/>
    <xf applyAlignment="1" applyBorder="1" borderId="2" fillId="0" fontId="0" numFmtId="0" xfId="0">
      <alignment horizontal="left" vertical="center" wrapText="1"/>
    </xf>
    <xf applyAlignment="1" applyBorder="1" borderId="4" fillId="0" fontId="0" numFmtId="0" xfId="0">
      <alignment horizontal="left" vertical="center" wrapText="1"/>
    </xf>
    <xf applyAlignment="1" applyBorder="1" borderId="8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applyFont="1" borderId="14" fillId="0" fontId="1" numFmtId="0" xfId="0">
      <alignment horizontal="center" vertical="center" wrapText="1"/>
    </xf>
    <xf applyAlignment="1" applyBorder="1" borderId="8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applyFont="1" borderId="14" fillId="0" fontId="1" numFmtId="0" xfId="0">
      <alignment horizontal="center" vertical="center" wrapText="1"/>
    </xf>
    <xf borderId="0" fillId="0" fontId="0" numFmtId="0" xfId="0"/>
    <xf applyAlignment="1" applyBorder="1" borderId="2" fillId="0" fontId="0" numFmtId="0" xfId="0">
      <alignment horizontal="left" vertical="center" wrapText="1"/>
    </xf>
    <xf applyAlignment="1" applyBorder="1" borderId="4" fillId="0" fontId="0" numFmtId="0" xfId="0">
      <alignment horizontal="left" vertical="center" wrapText="1"/>
    </xf>
    <xf applyAlignment="1" applyBorder="1" borderId="8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applyFont="1" borderId="14" fillId="0" fontId="1" numFmtId="0" xfId="0">
      <alignment horizontal="center" vertical="center" wrapText="1"/>
    </xf>
    <xf applyAlignment="1" applyBorder="1" borderId="8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applyFont="1" borderId="14" fillId="0" fontId="1" numFmtId="0" xfId="0">
      <alignment horizontal="center" vertical="center" wrapText="1"/>
    </xf>
    <xf borderId="0" fillId="0" fontId="0" numFmtId="0" xfId="0"/>
    <xf applyAlignment="1" applyBorder="1" borderId="2" fillId="0" fontId="0" numFmtId="0" xfId="0">
      <alignment horizontal="left" vertical="center" wrapText="1"/>
    </xf>
    <xf applyAlignment="1" applyBorder="1" borderId="4" fillId="0" fontId="0" numFmtId="0" xfId="0">
      <alignment horizontal="left" vertical="center" wrapText="1"/>
    </xf>
    <xf applyAlignment="1" applyBorder="1" borderId="8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applyFont="1" borderId="14" fillId="0" fontId="1" numFmtId="0" xfId="0">
      <alignment horizontal="center" vertical="center" wrapText="1"/>
    </xf>
    <xf applyAlignment="1" applyBorder="1" borderId="8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applyFont="1" borderId="14" fillId="0" fontId="1" numFmtId="0" xfId="0">
      <alignment horizontal="center" vertical="center" wrapText="1"/>
    </xf>
    <xf applyAlignment="1" applyBorder="1" borderId="2" fillId="0" fontId="0" numFmtId="0" xfId="0">
      <alignment horizontal="left" vertical="center" wrapText="1"/>
    </xf>
    <xf applyAlignment="1" applyBorder="1" borderId="4" fillId="0" fontId="0" numFmtId="0" xfId="0">
      <alignment horizontal="left" vertical="center" wrapText="1"/>
    </xf>
    <xf applyAlignment="1" applyBorder="1" borderId="8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Border="1" applyFont="1" borderId="14" fillId="0" fontId="1" numFmtId="0" xfId="0">
      <alignment horizontal="center" vertical="center" wrapText="1"/>
    </xf>
    <xf applyAlignment="1" applyBorder="1" borderId="8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Border="1" applyFont="1" borderId="14" fillId="0" fontId="1" numFmtId="0" xfId="0">
      <alignment horizontal="center" vertical="center" wrapText="1"/>
    </xf>
    <xf borderId="0" fillId="0" fontId="0" numFmtId="0" xfId="0"/>
    <xf applyAlignment="1" applyBorder="1" borderId="2" fillId="0" fontId="0" numFmtId="0" xfId="0">
      <alignment horizontal="left" vertical="center" wrapText="1"/>
    </xf>
    <xf applyAlignment="1" applyBorder="1" borderId="4" fillId="0" fontId="0" numFmtId="0" xfId="0">
      <alignment horizontal="left" vertical="center" wrapText="1"/>
    </xf>
    <xf applyAlignment="1" applyBorder="1" borderId="8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Border="1" applyFont="1" borderId="14" fillId="0" fontId="1" numFmtId="0" xfId="0">
      <alignment horizontal="center" vertical="center" wrapText="1"/>
    </xf>
    <xf applyAlignment="1" applyBorder="1" borderId="8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Border="1" applyFont="1" borderId="14" fillId="0" fontId="1" numFmtId="0" xfId="0">
      <alignment horizontal="center" vertical="center" wrapText="1"/>
    </xf>
    <xf borderId="0" fillId="0" fontId="0" numFmtId="0" xfId="0"/>
    <xf applyAlignment="1" applyBorder="1" borderId="2" fillId="0" fontId="0" numFmtId="0" xfId="0">
      <alignment horizontal="left" vertical="center" wrapText="1"/>
    </xf>
    <xf applyAlignment="1" applyBorder="1" borderId="4" fillId="0" fontId="0" numFmtId="0" xfId="0">
      <alignment horizontal="left" vertical="center" wrapText="1"/>
    </xf>
    <xf applyAlignment="1" applyBorder="1" borderId="8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Border="1" applyFont="1" borderId="14" fillId="0" fontId="1" numFmtId="0" xfId="0">
      <alignment horizontal="center" vertical="center" wrapText="1"/>
    </xf>
    <xf applyAlignment="1" applyBorder="1" borderId="8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Border="1" applyFont="1" borderId="14" fillId="0" fontId="1" numFmtId="0" xfId="0">
      <alignment horizontal="center" vertical="center" wrapText="1"/>
    </xf>
    <xf borderId="0" fillId="0" fontId="0" numFmtId="0" xfId="0"/>
    <xf applyAlignment="1" applyBorder="1" borderId="2" fillId="0" fontId="0" numFmtId="0" xfId="0">
      <alignment horizontal="left" vertical="center" wrapText="1"/>
    </xf>
    <xf applyAlignment="1" applyBorder="1" borderId="4" fillId="0" fontId="0" numFmtId="0" xfId="0">
      <alignment horizontal="left" vertical="center" wrapText="1"/>
    </xf>
    <xf applyAlignment="1" applyBorder="1" borderId="8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Border="1" applyFont="1" borderId="14" fillId="0" fontId="1" numFmtId="0" xfId="0">
      <alignment horizontal="center" vertical="center" wrapText="1"/>
    </xf>
    <xf applyAlignment="1" applyBorder="1" borderId="8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Border="1" applyFont="1" borderId="14" fillId="0" fontId="1" numFmtId="0" xfId="0">
      <alignment horizontal="center" vertical="center" wrapText="1"/>
    </xf>
    <xf borderId="0" fillId="0" fontId="0" numFmtId="0" xfId="0"/>
    <xf applyAlignment="1" applyBorder="1" borderId="2" fillId="0" fontId="0" numFmtId="0" xfId="0">
      <alignment horizontal="left" vertical="center" wrapText="1"/>
    </xf>
    <xf applyAlignment="1" applyBorder="1" borderId="4" fillId="0" fontId="0" numFmtId="0" xfId="0">
      <alignment horizontal="left" vertical="center" wrapText="1"/>
    </xf>
    <xf applyAlignment="1" applyBorder="1" borderId="8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Border="1" applyFont="1" borderId="14" fillId="0" fontId="1" numFmtId="0" xfId="0">
      <alignment horizontal="center" vertical="center" wrapText="1"/>
    </xf>
    <xf applyAlignment="1" applyBorder="1" borderId="8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Border="1" applyFont="1" borderId="14" fillId="0" fontId="1" numFmtId="0" xfId="0">
      <alignment horizontal="center" vertical="center" wrapText="1"/>
    </xf>
    <xf borderId="0" fillId="0" fontId="0" numFmtId="0" xfId="0"/>
    <xf applyAlignment="1" applyBorder="1" borderId="2" fillId="0" fontId="0" numFmtId="0" xfId="0">
      <alignment horizontal="left" vertical="center" wrapText="1"/>
    </xf>
    <xf applyAlignment="1" applyBorder="1" borderId="4" fillId="0" fontId="0" numFmtId="0" xfId="0">
      <alignment horizontal="left" vertical="center" wrapText="1"/>
    </xf>
    <xf applyAlignment="1" applyBorder="1" borderId="8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Border="1" applyFont="1" borderId="14" fillId="0" fontId="1" numFmtId="0" xfId="0">
      <alignment horizontal="center" vertical="center" wrapText="1"/>
    </xf>
    <xf applyAlignment="1" applyBorder="1" borderId="8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Border="1" applyFont="1" borderId="14" fillId="0" fontId="1" numFmtId="0" xfId="0">
      <alignment horizontal="center" vertical="center" wrapText="1"/>
    </xf>
    <xf borderId="0" fillId="0" fontId="0" numFmtId="0" xfId="0"/>
    <xf applyAlignment="1" applyBorder="1" borderId="2" fillId="0" fontId="0" numFmtId="0" xfId="0">
      <alignment horizontal="left" vertical="center" wrapText="1"/>
    </xf>
    <xf applyAlignment="1" applyBorder="1" borderId="4" fillId="0" fontId="0" numFmtId="0" xfId="0">
      <alignment horizontal="left" vertical="center" wrapText="1"/>
    </xf>
    <xf applyAlignment="1" applyBorder="1" borderId="8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Border="1" applyFont="1" borderId="14" fillId="0" fontId="1" numFmtId="0" xfId="0">
      <alignment horizontal="center" vertical="center" wrapText="1"/>
    </xf>
    <xf applyAlignment="1" applyBorder="1" borderId="8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Border="1" applyFont="1" borderId="14" fillId="0" fontId="1" numFmtId="0" xfId="0">
      <alignment horizontal="center" vertical="center" wrapText="1"/>
    </xf>
    <xf applyAlignment="1" applyBorder="1" borderId="2" fillId="0" fontId="0" numFmtId="0" xfId="0">
      <alignment horizontal="left" vertical="center" wrapText="1"/>
    </xf>
    <xf applyAlignment="1" applyBorder="1" borderId="3" fillId="0" fontId="0" numFmtId="0" xfId="0">
      <alignment horizontal="left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borderId="0" fillId="0" fontId="0" numFmtId="0" xfId="0"/>
    <xf applyAlignment="1" applyBorder="1" borderId="2" fillId="0" fontId="0" numFmtId="0" xfId="0">
      <alignment horizontal="left" vertical="center" wrapText="1"/>
    </xf>
    <xf applyAlignment="1" applyBorder="1" borderId="3" fillId="0" fontId="0" numFmtId="0" xfId="0">
      <alignment horizontal="left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borderId="0" fillId="0" fontId="0" numFmtId="0" xfId="0"/>
    <xf applyAlignment="1" applyBorder="1" borderId="2" fillId="0" fontId="0" numFmtId="0" xfId="0">
      <alignment horizontal="left" vertical="center" wrapText="1"/>
    </xf>
    <xf applyAlignment="1" applyBorder="1" borderId="3" fillId="0" fontId="0" numFmtId="0" xfId="0">
      <alignment horizontal="left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borderId="0" fillId="0" fontId="0" numFmtId="0" xfId="0"/>
    <xf applyAlignment="1" applyBorder="1" borderId="2" fillId="0" fontId="0" numFmtId="0" xfId="0">
      <alignment horizontal="left" vertical="center" wrapText="1"/>
    </xf>
    <xf applyAlignment="1" applyBorder="1" borderId="3" fillId="0" fontId="0" numFmtId="0" xfId="0">
      <alignment horizontal="left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borderId="0" fillId="0" fontId="0" numFmtId="0" xfId="0"/>
    <xf applyAlignment="1" applyBorder="1" borderId="2" fillId="0" fontId="0" numFmtId="0" xfId="0">
      <alignment horizontal="left" vertical="center" wrapText="1"/>
    </xf>
    <xf applyAlignment="1" applyBorder="1" borderId="3" fillId="0" fontId="0" numFmtId="0" xfId="0">
      <alignment horizontal="left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borderId="0" fillId="0" fontId="0" numFmtId="0" xfId="0"/>
    <xf applyAlignment="1" applyBorder="1" borderId="2" fillId="0" fontId="0" numFmtId="0" xfId="0">
      <alignment horizontal="left" vertical="center" wrapText="1"/>
    </xf>
    <xf applyAlignment="1" applyBorder="1" borderId="3" fillId="0" fontId="0" numFmtId="0" xfId="0">
      <alignment horizontal="left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borderId="0" fillId="0" fontId="0" numFmtId="0" xfId="0"/>
    <xf applyAlignment="1" applyBorder="1" borderId="2" fillId="0" fontId="0" numFmtId="0" xfId="0">
      <alignment horizontal="left" vertical="center" wrapText="1"/>
    </xf>
    <xf applyAlignment="1" applyBorder="1" borderId="3" fillId="0" fontId="0" numFmtId="0" xfId="0">
      <alignment horizontal="left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</cellXfs>
  <cellStyles count="71">
    <cellStyle builtinId="0" name="一般" xfId="0"/>
    <cellStyle builtinId="9" hidden="1" name="已瀏覽過的超連結" xfId="2"/>
    <cellStyle builtinId="9" hidden="1" name="已瀏覽過的超連結" xfId="4"/>
    <cellStyle builtinId="9" hidden="1" name="已瀏覽過的超連結" xfId="6"/>
    <cellStyle builtinId="9" hidden="1" name="已瀏覽過的超連結" xfId="8"/>
    <cellStyle builtinId="9" hidden="1" name="已瀏覽過的超連結" xfId="10"/>
    <cellStyle builtinId="9" hidden="1" name="已瀏覽過的超連結" xfId="12"/>
    <cellStyle builtinId="9" hidden="1" name="已瀏覽過的超連結" xfId="14"/>
    <cellStyle builtinId="9" hidden="1" name="已瀏覽過的超連結" xfId="16"/>
    <cellStyle builtinId="9" hidden="1" name="已瀏覽過的超連結" xfId="18"/>
    <cellStyle builtinId="9" hidden="1" name="已瀏覽過的超連結" xfId="20"/>
    <cellStyle builtinId="9" hidden="1" name="已瀏覽過的超連結" xfId="22"/>
    <cellStyle builtinId="9" hidden="1" name="已瀏覽過的超連結" xfId="24"/>
    <cellStyle builtinId="9" hidden="1" name="已瀏覽過的超連結" xfId="26"/>
    <cellStyle builtinId="9" hidden="1" name="已瀏覽過的超連結" xfId="28"/>
    <cellStyle builtinId="9" hidden="1" name="已瀏覽過的超連結" xfId="30"/>
    <cellStyle builtinId="9" hidden="1" name="已瀏覽過的超連結" xfId="32"/>
    <cellStyle builtinId="9" hidden="1" name="已瀏覽過的超連結" xfId="34"/>
    <cellStyle builtinId="9" hidden="1" name="已瀏覽過的超連結" xfId="36"/>
    <cellStyle builtinId="9" hidden="1" name="已瀏覽過的超連結" xfId="38"/>
    <cellStyle builtinId="9" hidden="1" name="已瀏覽過的超連結" xfId="40"/>
    <cellStyle builtinId="9" hidden="1" name="已瀏覽過的超連結" xfId="42"/>
    <cellStyle builtinId="9" hidden="1" name="已瀏覽過的超連結" xfId="44"/>
    <cellStyle builtinId="9" hidden="1" name="已瀏覽過的超連結" xfId="46"/>
    <cellStyle builtinId="9" hidden="1" name="已瀏覽過的超連結" xfId="48"/>
    <cellStyle builtinId="9" hidden="1" name="已瀏覽過的超連結" xfId="50"/>
    <cellStyle builtinId="9" hidden="1" name="已瀏覽過的超連結" xfId="52"/>
    <cellStyle builtinId="9" hidden="1" name="已瀏覽過的超連結" xfId="54"/>
    <cellStyle builtinId="9" hidden="1" name="已瀏覽過的超連結" xfId="56"/>
    <cellStyle builtinId="9" hidden="1" name="已瀏覽過的超連結" xfId="58"/>
    <cellStyle builtinId="9" hidden="1" name="已瀏覽過的超連結" xfId="60"/>
    <cellStyle builtinId="9" hidden="1" name="已瀏覽過的超連結" xfId="62"/>
    <cellStyle builtinId="9" hidden="1" name="已瀏覽過的超連結" xfId="64"/>
    <cellStyle builtinId="9" hidden="1" name="已瀏覽過的超連結" xfId="66"/>
    <cellStyle builtinId="9" hidden="1" name="已瀏覽過的超連結" xfId="68"/>
    <cellStyle builtinId="9" hidden="1" name="已瀏覽過的超連結" xfId="70"/>
    <cellStyle builtinId="8" hidden="1" name="超連結" xfId="1"/>
    <cellStyle builtinId="8" hidden="1" name="超連結" xfId="3"/>
    <cellStyle builtinId="8" hidden="1" name="超連結" xfId="5"/>
    <cellStyle builtinId="8" hidden="1" name="超連結" xfId="7"/>
    <cellStyle builtinId="8" hidden="1" name="超連結" xfId="9"/>
    <cellStyle builtinId="8" hidden="1" name="超連結" xfId="11"/>
    <cellStyle builtinId="8" hidden="1" name="超連結" xfId="13"/>
    <cellStyle builtinId="8" hidden="1" name="超連結" xfId="15"/>
    <cellStyle builtinId="8" hidden="1" name="超連結" xfId="17"/>
    <cellStyle builtinId="8" hidden="1" name="超連結" xfId="19"/>
    <cellStyle builtinId="8" hidden="1" name="超連結" xfId="21"/>
    <cellStyle builtinId="8" hidden="1" name="超連結" xfId="23"/>
    <cellStyle builtinId="8" hidden="1" name="超連結" xfId="25"/>
    <cellStyle builtinId="8" hidden="1" name="超連結" xfId="27"/>
    <cellStyle builtinId="8" hidden="1" name="超連結" xfId="29"/>
    <cellStyle builtinId="8" hidden="1" name="超連結" xfId="31"/>
    <cellStyle builtinId="8" hidden="1" name="超連結" xfId="33"/>
    <cellStyle builtinId="8" hidden="1" name="超連結" xfId="35"/>
    <cellStyle builtinId="8" hidden="1" name="超連結" xfId="37"/>
    <cellStyle builtinId="8" hidden="1" name="超連結" xfId="39"/>
    <cellStyle builtinId="8" hidden="1" name="超連結" xfId="41"/>
    <cellStyle builtinId="8" hidden="1" name="超連結" xfId="43"/>
    <cellStyle builtinId="8" hidden="1" name="超連結" xfId="45"/>
    <cellStyle builtinId="8" hidden="1" name="超連結" xfId="47"/>
    <cellStyle builtinId="8" hidden="1" name="超連結" xfId="49"/>
    <cellStyle builtinId="8" hidden="1" name="超連結" xfId="51"/>
    <cellStyle builtinId="8" hidden="1" name="超連結" xfId="53"/>
    <cellStyle builtinId="8" hidden="1" name="超連結" xfId="55"/>
    <cellStyle builtinId="8" hidden="1" name="超連結" xfId="57"/>
    <cellStyle builtinId="8" hidden="1" name="超連結" xfId="59"/>
    <cellStyle builtinId="8" hidden="1" name="超連結" xfId="61"/>
    <cellStyle builtinId="8" hidden="1" name="超連結" xfId="63"/>
    <cellStyle builtinId="8" hidden="1" name="超連結" xfId="65"/>
    <cellStyle builtinId="8" hidden="1" name="超連結" xfId="67"/>
    <cellStyle builtinId="8" hidden="1" name="超連結" xfId="69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141"/>
  <sheetViews>
    <sheetView tabSelected="1" topLeftCell="D3" workbookViewId="0">
      <selection activeCell="D11" sqref="A11:XFD11"/>
    </sheetView>
  </sheetViews>
  <sheetFormatPr baseColWidth="10" defaultColWidth="14" defaultRowHeight="14"/>
  <cols>
    <col min="1" max="1" customWidth="true" style="1" width="6.3984375" collapsed="false"/>
    <col min="2" max="16384" style="1" width="14.0" collapsed="false"/>
  </cols>
  <sheetData>
    <row r="2" spans="2:19">
      <c r="B2" s="55" t="s">
        <v>94</v>
      </c>
      <c r="C2" s="55"/>
      <c r="D2" s="55"/>
      <c r="E2" s="55"/>
    </row>
    <row r="3" spans="2:19">
      <c r="B3" s="17" t="s">
        <v>95</v>
      </c>
      <c r="C3" s="6" t="n">
        <v>44986.0</v>
      </c>
      <c r="D3" s="17" t="s">
        <v>97</v>
      </c>
      <c r="E3" s="6" t="n">
        <v>45010.0</v>
      </c>
    </row>
    <row r="5" spans="2:19">
      <c r="B5" s="32" t="s">
        <v>0</v>
      </c>
      <c r="C5" s="33"/>
      <c r="D5" s="20" t="s">
        <v>66</v>
      </c>
      <c r="E5" s="20" t="s">
        <v>67</v>
      </c>
      <c r="F5" s="20" t="s">
        <v>68</v>
      </c>
      <c r="G5" s="20" t="s">
        <v>69</v>
      </c>
      <c r="H5" s="20" t="s">
        <v>70</v>
      </c>
      <c r="I5" s="23" t="s">
        <v>71</v>
      </c>
      <c r="J5" s="23" t="s">
        <v>72</v>
      </c>
      <c r="K5" s="20" t="s">
        <v>1</v>
      </c>
    </row>
    <row ht="15" r="6" spans="2:19" thickBot="1">
      <c r="B6" s="30" t="s">
        <v>145</v>
      </c>
      <c r="C6" s="31"/>
      <c r="D6" s="7" t="n">
        <v>0.0</v>
      </c>
      <c r="E6" s="7" t="n">
        <v>0.0</v>
      </c>
      <c r="F6" s="7" t="n">
        <v>0.0</v>
      </c>
      <c r="G6" s="7" t="n">
        <v>0.0</v>
      </c>
      <c r="H6" s="7" t="n">
        <v>0.0</v>
      </c>
      <c r="I6" s="7" t="n">
        <v>0.0</v>
      </c>
      <c r="J6" s="7" t="n">
        <v>0.0</v>
      </c>
      <c r="K6" s="7" t="n">
        <v>0.0</v>
      </c>
    </row>
    <row r="7">
      <c r="A7"/>
      <c r="B7" s="59" t="s">
        <v>146</v>
      </c>
      <c r="C7" s="60"/>
      <c r="D7" s="61" t="n">
        <v>0.0</v>
      </c>
      <c r="E7" s="62" t="n">
        <v>0.0</v>
      </c>
      <c r="F7" s="63" t="n">
        <v>0.0</v>
      </c>
      <c r="G7" s="64" t="n">
        <v>0.0</v>
      </c>
      <c r="H7" s="65" t="n">
        <v>0.0</v>
      </c>
      <c r="I7" s="66" t="n">
        <v>0.0</v>
      </c>
      <c r="J7" s="67" t="n">
        <v>0.0</v>
      </c>
      <c r="K7" s="68" t="n">
        <v>0.0</v>
      </c>
    </row>
    <row r="8">
      <c r="A8" s="69"/>
      <c r="B8" s="70" t="s">
        <v>147</v>
      </c>
      <c r="C8" s="71"/>
      <c r="D8" s="72" t="n">
        <v>0.0</v>
      </c>
      <c r="E8" s="73" t="n">
        <v>0.0</v>
      </c>
      <c r="F8" s="74" t="n">
        <v>0.0</v>
      </c>
      <c r="G8" s="75" t="n">
        <v>0.0</v>
      </c>
      <c r="H8" s="76" t="n">
        <v>0.0</v>
      </c>
      <c r="I8" s="77" t="n">
        <v>0.0</v>
      </c>
      <c r="J8" s="78" t="n">
        <v>0.0</v>
      </c>
      <c r="K8" s="79" t="n">
        <v>0.0</v>
      </c>
    </row>
    <row r="9">
      <c r="A9" s="80"/>
      <c r="B9" s="81" t="s">
        <v>148</v>
      </c>
      <c r="C9" s="82"/>
      <c r="D9" s="83" t="n">
        <v>0.0</v>
      </c>
      <c r="E9" s="84" t="n">
        <v>0.0</v>
      </c>
      <c r="F9" s="85" t="n">
        <v>0.0</v>
      </c>
      <c r="G9" s="86" t="n">
        <v>0.0</v>
      </c>
      <c r="H9" s="87" t="n">
        <v>0.0</v>
      </c>
      <c r="I9" s="88" t="n">
        <v>0.0</v>
      </c>
      <c r="J9" s="89" t="n">
        <v>0.0</v>
      </c>
      <c r="K9" s="90" t="n">
        <v>0.0</v>
      </c>
    </row>
    <row r="10">
      <c r="A10" s="91"/>
      <c r="B10" s="92" t="s">
        <v>149</v>
      </c>
      <c r="C10" s="93"/>
      <c r="D10" s="94" t="n">
        <v>0.0</v>
      </c>
      <c r="E10" s="95" t="n">
        <v>0.0</v>
      </c>
      <c r="F10" s="96" t="n">
        <v>0.0</v>
      </c>
      <c r="G10" s="97" t="n">
        <v>0.0</v>
      </c>
      <c r="H10" s="98" t="n">
        <v>0.0</v>
      </c>
      <c r="I10" s="99" t="n">
        <v>0.0</v>
      </c>
      <c r="J10" s="100" t="n">
        <v>0.0</v>
      </c>
      <c r="K10" s="101" t="n">
        <v>0.0</v>
      </c>
    </row>
    <row r="11">
      <c r="A11" s="102"/>
      <c r="B11" s="103" t="s">
        <v>150</v>
      </c>
      <c r="C11" s="104"/>
      <c r="D11" s="105" t="n">
        <v>0.0</v>
      </c>
      <c r="E11" s="106" t="n">
        <v>0.0</v>
      </c>
      <c r="F11" s="107" t="n">
        <v>0.0</v>
      </c>
      <c r="G11" s="108" t="n">
        <v>0.0</v>
      </c>
      <c r="H11" s="109" t="n">
        <v>0.0</v>
      </c>
      <c r="I11" s="110" t="n">
        <v>0.0</v>
      </c>
      <c r="J11" s="111" t="n">
        <v>0.0</v>
      </c>
      <c r="K11" s="112" t="n">
        <v>0.0</v>
      </c>
    </row>
    <row r="12">
      <c r="A12" s="113"/>
      <c r="B12" s="114" t="s">
        <v>151</v>
      </c>
      <c r="C12" s="115"/>
      <c r="D12" s="116" t="n">
        <v>0.0</v>
      </c>
      <c r="E12" s="117" t="n">
        <v>0.0</v>
      </c>
      <c r="F12" s="118" t="n">
        <v>0.0</v>
      </c>
      <c r="G12" s="119" t="n">
        <v>0.0</v>
      </c>
      <c r="H12" s="120" t="n">
        <v>0.0</v>
      </c>
      <c r="I12" s="121" t="n">
        <v>0.0</v>
      </c>
      <c r="J12" s="122" t="n">
        <v>0.0</v>
      </c>
      <c r="K12" s="123" t="n">
        <v>0.0</v>
      </c>
    </row>
    <row r="13">
      <c r="A13" s="124"/>
      <c r="B13" s="125" t="s">
        <v>152</v>
      </c>
      <c r="C13" s="126"/>
      <c r="D13" s="127" t="n">
        <v>0.0</v>
      </c>
      <c r="E13" s="128" t="n">
        <v>0.0</v>
      </c>
      <c r="F13" s="129" t="n">
        <v>0.0</v>
      </c>
      <c r="G13" s="130" t="n">
        <v>0.0</v>
      </c>
      <c r="H13" s="131" t="n">
        <v>0.0</v>
      </c>
      <c r="I13" s="132" t="n">
        <v>0.0</v>
      </c>
      <c r="J13" s="133" t="n">
        <v>0.0</v>
      </c>
      <c r="K13" s="134" t="n">
        <v>0.0</v>
      </c>
    </row>
    <row r="14" spans="2:19" thickBot="1">
      <c r="B14" s="34" t="s">
        <v>2</v>
      </c>
      <c r="C14" s="35"/>
      <c r="D14" s="8">
        <f>SUM(D6:D13)</f>
      </c>
      <c r="E14" s="8">
        <f>SUM(E6:E13)</f>
      </c>
      <c r="F14" s="8">
        <f>SUM(F6:F13)</f>
      </c>
      <c r="G14" s="8">
        <f>SUM(G6:G13)</f>
      </c>
      <c r="H14" s="8">
        <f>SUM(H6:H13)</f>
      </c>
      <c r="I14" s="8">
        <f>SUM(I6:I13)</f>
      </c>
      <c r="J14" s="8">
        <f>SUM(J6:J13)</f>
      </c>
      <c r="K14" s="9">
        <f>SUM(K6:K13)</f>
      </c>
    </row>
    <row r="16" spans="2:19" thickBot="1"/>
    <row r="17" spans="2:19" thickBot="1">
      <c r="B17" s="36" t="s">
        <v>3</v>
      </c>
      <c r="C17" s="37"/>
      <c r="D17" s="42" t="s">
        <v>4</v>
      </c>
      <c r="E17" s="42"/>
      <c r="F17" s="42"/>
      <c r="G17" s="42"/>
      <c r="H17" s="42"/>
      <c r="I17" s="42"/>
      <c r="J17" s="42"/>
      <c r="K17" s="42"/>
      <c r="L17" s="42" t="s">
        <v>142</v>
      </c>
      <c r="M17" s="42"/>
      <c r="N17" s="42"/>
      <c r="O17" s="42"/>
      <c r="P17" s="42"/>
      <c r="Q17" s="42"/>
      <c r="R17" s="42"/>
      <c r="S17" s="42"/>
    </row>
    <row r="18" spans="2:19">
      <c r="B18" s="32" t="s">
        <v>0</v>
      </c>
      <c r="C18" s="38"/>
      <c r="D18" s="21" t="s">
        <v>73</v>
      </c>
      <c r="E18" s="23" t="s">
        <v>74</v>
      </c>
      <c r="F18" s="23" t="s">
        <v>75</v>
      </c>
      <c r="G18" s="23" t="s">
        <v>76</v>
      </c>
      <c r="H18" s="27" t="s">
        <v>64</v>
      </c>
      <c r="I18" s="27" t="s">
        <v>143</v>
      </c>
      <c r="J18" s="23" t="s">
        <v>144</v>
      </c>
      <c r="K18" s="14" t="s">
        <v>2</v>
      </c>
      <c r="L18" s="21" t="s">
        <v>73</v>
      </c>
      <c r="M18" s="23" t="s">
        <v>74</v>
      </c>
      <c r="N18" s="23" t="s">
        <v>75</v>
      </c>
      <c r="O18" s="23" t="s">
        <v>76</v>
      </c>
      <c r="P18" s="29" t="s">
        <v>64</v>
      </c>
      <c r="Q18" s="29" t="s">
        <v>143</v>
      </c>
      <c r="R18" s="29" t="s">
        <v>144</v>
      </c>
      <c r="S18" s="14" t="s">
        <v>2</v>
      </c>
    </row>
    <row r="19" spans="2:19" thickBot="1">
      <c r="B19" s="30" t="s">
        <v>145</v>
      </c>
      <c r="C19" s="39"/>
      <c r="D19" s="10" t="n">
        <v>0.0</v>
      </c>
      <c r="E19" s="7" t="n">
        <v>0.0</v>
      </c>
      <c r="F19" s="7" t="n">
        <v>0.0</v>
      </c>
      <c r="G19" s="7" t="n">
        <v>0.0</v>
      </c>
      <c r="H19" s="28" t="n">
        <v>0.0</v>
      </c>
      <c r="I19" s="28" t="n">
        <v>0.0</v>
      </c>
      <c r="J19" s="7" t="n">
        <v>0.0</v>
      </c>
      <c r="K19" s="15">
        <f>SUM(D19:J19)</f>
      </c>
      <c r="L19" s="10" t="n">
        <v>0.0</v>
      </c>
      <c r="M19" s="7" t="n">
        <v>0.0</v>
      </c>
      <c r="N19" s="7" t="n">
        <v>0.0</v>
      </c>
      <c r="O19" s="7" t="n">
        <v>0.0</v>
      </c>
      <c r="P19" s="28" t="n">
        <v>0.0</v>
      </c>
      <c r="Q19" s="28" t="n">
        <v>0.0</v>
      </c>
      <c r="R19" s="7" t="n">
        <v>0.0</v>
      </c>
      <c r="S19" s="15">
        <f>SUM(L19:R19)</f>
      </c>
    </row>
    <row r="20">
      <c r="A20"/>
      <c r="B20" s="135" t="s">
        <v>146</v>
      </c>
      <c r="C20" s="136"/>
      <c r="D20" s="137" t="n">
        <v>0.0</v>
      </c>
      <c r="E20" s="138" t="n">
        <v>0.0</v>
      </c>
      <c r="F20" s="139" t="n">
        <v>0.0</v>
      </c>
      <c r="G20" s="140" t="n">
        <v>0.0</v>
      </c>
      <c r="H20" s="141" t="n">
        <v>0.0</v>
      </c>
      <c r="I20" s="142" t="n">
        <v>0.0</v>
      </c>
      <c r="J20" s="143" t="n">
        <v>0.0</v>
      </c>
      <c r="K20" s="144">
        <f>SUM(D20:J20)</f>
      </c>
      <c r="L20" s="145" t="n">
        <v>0.0</v>
      </c>
      <c r="M20" s="146" t="n">
        <v>0.0</v>
      </c>
      <c r="N20" s="147" t="n">
        <v>0.0</v>
      </c>
      <c r="O20" s="148" t="n">
        <v>0.0</v>
      </c>
      <c r="P20" s="149" t="n">
        <v>0.0</v>
      </c>
      <c r="Q20" s="150" t="n">
        <v>0.0</v>
      </c>
      <c r="R20" s="151" t="n">
        <v>0.0</v>
      </c>
      <c r="S20" s="152">
        <f>SUM(L20:R20)</f>
      </c>
    </row>
    <row r="21">
      <c r="A21" s="153"/>
      <c r="B21" s="154" t="s">
        <v>147</v>
      </c>
      <c r="C21" s="155"/>
      <c r="D21" s="156" t="n">
        <v>0.0</v>
      </c>
      <c r="E21" s="157" t="n">
        <v>0.0</v>
      </c>
      <c r="F21" s="158" t="n">
        <v>0.0</v>
      </c>
      <c r="G21" s="159" t="n">
        <v>0.0</v>
      </c>
      <c r="H21" s="160" t="n">
        <v>0.0</v>
      </c>
      <c r="I21" s="161" t="n">
        <v>0.0</v>
      </c>
      <c r="J21" s="162" t="n">
        <v>0.0</v>
      </c>
      <c r="K21" s="163">
        <f>SUM(D21:J21)</f>
      </c>
      <c r="L21" s="164" t="n">
        <v>0.0</v>
      </c>
      <c r="M21" s="165" t="n">
        <v>0.0</v>
      </c>
      <c r="N21" s="166" t="n">
        <v>0.0</v>
      </c>
      <c r="O21" s="167" t="n">
        <v>0.0</v>
      </c>
      <c r="P21" s="168" t="n">
        <v>0.0</v>
      </c>
      <c r="Q21" s="169" t="n">
        <v>0.0</v>
      </c>
      <c r="R21" s="170" t="n">
        <v>0.0</v>
      </c>
      <c r="S21" s="171">
        <f>SUM(L21:R21)</f>
      </c>
    </row>
    <row r="22">
      <c r="A22" s="172"/>
      <c r="B22" s="173" t="s">
        <v>148</v>
      </c>
      <c r="C22" s="174"/>
      <c r="D22" s="175" t="n">
        <v>0.0</v>
      </c>
      <c r="E22" s="176" t="n">
        <v>0.0</v>
      </c>
      <c r="F22" s="177" t="n">
        <v>0.0</v>
      </c>
      <c r="G22" s="178" t="n">
        <v>0.0</v>
      </c>
      <c r="H22" s="179" t="n">
        <v>0.0</v>
      </c>
      <c r="I22" s="180" t="n">
        <v>0.0</v>
      </c>
      <c r="J22" s="181" t="n">
        <v>0.0</v>
      </c>
      <c r="K22" s="182">
        <f>SUM(D22:J22)</f>
      </c>
      <c r="L22" s="183" t="n">
        <v>0.0</v>
      </c>
      <c r="M22" s="184" t="n">
        <v>0.0</v>
      </c>
      <c r="N22" s="185" t="n">
        <v>0.0</v>
      </c>
      <c r="O22" s="186" t="n">
        <v>0.0</v>
      </c>
      <c r="P22" s="187" t="n">
        <v>0.0</v>
      </c>
      <c r="Q22" s="188" t="n">
        <v>0.0</v>
      </c>
      <c r="R22" s="189" t="n">
        <v>0.0</v>
      </c>
      <c r="S22" s="190">
        <f>SUM(L22:R22)</f>
      </c>
    </row>
    <row r="23">
      <c r="A23" s="191"/>
      <c r="B23" s="192" t="s">
        <v>149</v>
      </c>
      <c r="C23" s="193"/>
      <c r="D23" s="194" t="n">
        <v>0.0</v>
      </c>
      <c r="E23" s="195" t="n">
        <v>0.0</v>
      </c>
      <c r="F23" s="196" t="n">
        <v>0.0</v>
      </c>
      <c r="G23" s="197" t="n">
        <v>0.0</v>
      </c>
      <c r="H23" s="198" t="n">
        <v>0.0</v>
      </c>
      <c r="I23" s="199" t="n">
        <v>0.0</v>
      </c>
      <c r="J23" s="200" t="n">
        <v>0.0</v>
      </c>
      <c r="K23" s="201">
        <f>SUM(D23:J23)</f>
      </c>
      <c r="L23" s="202" t="n">
        <v>0.0</v>
      </c>
      <c r="M23" s="203" t="n">
        <v>0.0</v>
      </c>
      <c r="N23" s="204" t="n">
        <v>0.0</v>
      </c>
      <c r="O23" s="205" t="n">
        <v>0.0</v>
      </c>
      <c r="P23" s="206" t="n">
        <v>0.0</v>
      </c>
      <c r="Q23" s="207" t="n">
        <v>0.0</v>
      </c>
      <c r="R23" s="208" t="n">
        <v>0.0</v>
      </c>
      <c r="S23" s="209">
        <f>SUM(L23:R23)</f>
      </c>
    </row>
    <row r="24">
      <c r="A24" s="210"/>
      <c r="B24" s="211" t="s">
        <v>150</v>
      </c>
      <c r="C24" s="212"/>
      <c r="D24" s="213" t="n">
        <v>0.0</v>
      </c>
      <c r="E24" s="214" t="n">
        <v>0.0</v>
      </c>
      <c r="F24" s="215" t="n">
        <v>0.0</v>
      </c>
      <c r="G24" s="216" t="n">
        <v>0.0</v>
      </c>
      <c r="H24" s="217" t="n">
        <v>0.0</v>
      </c>
      <c r="I24" s="218" t="n">
        <v>0.0</v>
      </c>
      <c r="J24" s="219" t="n">
        <v>0.0</v>
      </c>
      <c r="K24" s="220">
        <f>SUM(D24:J24)</f>
      </c>
      <c r="L24" s="221" t="n">
        <v>0.0</v>
      </c>
      <c r="M24" s="222" t="n">
        <v>0.0</v>
      </c>
      <c r="N24" s="223" t="n">
        <v>0.0</v>
      </c>
      <c r="O24" s="224" t="n">
        <v>0.0</v>
      </c>
      <c r="P24" s="225" t="n">
        <v>0.0</v>
      </c>
      <c r="Q24" s="226" t="n">
        <v>0.0</v>
      </c>
      <c r="R24" s="227" t="n">
        <v>0.0</v>
      </c>
      <c r="S24" s="228">
        <f>SUM(L24:R24)</f>
      </c>
    </row>
    <row r="25">
      <c r="A25" s="229"/>
      <c r="B25" s="230" t="s">
        <v>151</v>
      </c>
      <c r="C25" s="231"/>
      <c r="D25" s="232" t="n">
        <v>0.0</v>
      </c>
      <c r="E25" s="233" t="n">
        <v>0.0</v>
      </c>
      <c r="F25" s="234" t="n">
        <v>0.0</v>
      </c>
      <c r="G25" s="235" t="n">
        <v>0.0</v>
      </c>
      <c r="H25" s="236" t="n">
        <v>0.0</v>
      </c>
      <c r="I25" s="237" t="n">
        <v>0.0</v>
      </c>
      <c r="J25" s="238" t="n">
        <v>0.0</v>
      </c>
      <c r="K25" s="239">
        <f>SUM(D25:J25)</f>
      </c>
      <c r="L25" s="240" t="n">
        <v>0.0</v>
      </c>
      <c r="M25" s="241" t="n">
        <v>0.0</v>
      </c>
      <c r="N25" s="242" t="n">
        <v>0.0</v>
      </c>
      <c r="O25" s="243" t="n">
        <v>0.0</v>
      </c>
      <c r="P25" s="244" t="n">
        <v>0.0</v>
      </c>
      <c r="Q25" s="245" t="n">
        <v>0.0</v>
      </c>
      <c r="R25" s="246" t="n">
        <v>0.0</v>
      </c>
      <c r="S25" s="247">
        <f>SUM(L25:R25)</f>
      </c>
    </row>
    <row r="26">
      <c r="A26" s="248"/>
      <c r="B26" s="249" t="s">
        <v>152</v>
      </c>
      <c r="C26" s="250"/>
      <c r="D26" s="251" t="n">
        <v>0.0</v>
      </c>
      <c r="E26" s="252" t="n">
        <v>0.0</v>
      </c>
      <c r="F26" s="253" t="n">
        <v>0.0</v>
      </c>
      <c r="G26" s="254" t="n">
        <v>0.0</v>
      </c>
      <c r="H26" s="255" t="n">
        <v>0.0</v>
      </c>
      <c r="I26" s="256" t="n">
        <v>0.0</v>
      </c>
      <c r="J26" s="257" t="n">
        <v>0.0</v>
      </c>
      <c r="K26" s="258">
        <f>SUM(D26:J26)</f>
      </c>
      <c r="L26" s="259" t="n">
        <v>0.0</v>
      </c>
      <c r="M26" s="260" t="n">
        <v>0.0</v>
      </c>
      <c r="N26" s="261" t="n">
        <v>0.0</v>
      </c>
      <c r="O26" s="262" t="n">
        <v>0.0</v>
      </c>
      <c r="P26" s="263" t="n">
        <v>0.0</v>
      </c>
      <c r="Q26" s="264" t="n">
        <v>0.0</v>
      </c>
      <c r="R26" s="265" t="n">
        <v>0.0</v>
      </c>
      <c r="S26" s="266">
        <f>SUM(L26:R26)</f>
      </c>
    </row>
    <row r="27" spans="2:19" thickBot="1">
      <c r="B27" s="40" t="s">
        <v>2</v>
      </c>
      <c r="C27" s="41"/>
      <c r="D27" s="12">
        <f>SUM(D19:D26)</f>
      </c>
      <c r="E27" s="8">
        <f>SUM(E19:E26)</f>
      </c>
      <c r="F27" s="8">
        <f>SUM(F19:F26)</f>
      </c>
      <c r="G27" s="8">
        <f>SUM(G19:G26)</f>
      </c>
      <c r="H27" s="8">
        <f>SUM(H19:H26)</f>
      </c>
      <c r="I27" s="8">
        <f>SUM(I19:I26)</f>
      </c>
      <c r="J27" s="8">
        <f>SUM(J19:J26)</f>
      </c>
      <c r="K27" s="16">
        <f>SUM(K19:K26)</f>
      </c>
      <c r="L27" s="12">
        <f>SUM(L19:L26)</f>
      </c>
      <c r="M27" s="8">
        <f>SUM(M19:M26)</f>
      </c>
      <c r="N27" s="8">
        <f>SUM(N19:N26)</f>
      </c>
      <c r="O27" s="8">
        <f>SUM(O19:O26)</f>
      </c>
      <c r="P27" s="8">
        <f>SUM(P19:P26)</f>
      </c>
      <c r="Q27" s="8">
        <f>SUM(Q19:Q26)</f>
      </c>
      <c r="R27" s="8">
        <f>SUM(R19:R26)</f>
      </c>
      <c r="S27" s="16">
        <f>SUM(S19:S26)</f>
      </c>
    </row>
    <row r="29" spans="2:19" thickBot="1"/>
    <row r="30" spans="2:19" thickBot="1">
      <c r="B30" s="36" t="s">
        <v>7</v>
      </c>
      <c r="C30" s="37"/>
      <c r="D30" s="43" t="s">
        <v>4</v>
      </c>
      <c r="E30" s="44"/>
      <c r="F30" s="44"/>
      <c r="G30" s="44"/>
      <c r="H30" s="44"/>
      <c r="I30" s="44"/>
      <c r="J30" s="45"/>
      <c r="K30" s="43" t="s">
        <v>5</v>
      </c>
      <c r="L30" s="44"/>
      <c r="M30" s="44"/>
      <c r="N30" s="44"/>
      <c r="O30" s="44"/>
      <c r="P30" s="44"/>
      <c r="Q30" s="45"/>
    </row>
    <row r="31" spans="2:22">
      <c r="B31" s="32" t="s">
        <v>0</v>
      </c>
      <c r="C31" s="38"/>
      <c r="D31" s="21" t="s">
        <v>77</v>
      </c>
      <c r="E31" s="23" t="s">
        <v>78</v>
      </c>
      <c r="F31" s="23" t="s">
        <v>79</v>
      </c>
      <c r="G31" s="20" t="s">
        <v>80</v>
      </c>
      <c r="H31" s="20" t="s">
        <v>81</v>
      </c>
      <c r="I31" s="22" t="s">
        <v>6</v>
      </c>
      <c r="J31" s="14" t="s">
        <v>2</v>
      </c>
      <c r="K31" s="21" t="s">
        <v>77</v>
      </c>
      <c r="L31" s="20" t="s">
        <v>78</v>
      </c>
      <c r="M31" s="20" t="s">
        <v>79</v>
      </c>
      <c r="N31" s="20" t="s">
        <v>80</v>
      </c>
      <c r="O31" s="20" t="s">
        <v>81</v>
      </c>
      <c r="P31" s="22" t="s">
        <v>6</v>
      </c>
      <c r="Q31" s="14" t="s">
        <v>2</v>
      </c>
    </row>
    <row r="32" spans="2:22" thickBot="1">
      <c r="B32" s="30" t="s">
        <v>145</v>
      </c>
      <c r="C32" s="39"/>
      <c r="D32" s="10" t="n">
        <v>0.0</v>
      </c>
      <c r="E32" s="7" t="n">
        <v>0.0</v>
      </c>
      <c r="F32" s="7" t="n">
        <v>0.0</v>
      </c>
      <c r="G32" s="7" t="n">
        <v>0.0</v>
      </c>
      <c r="H32" s="7" t="n">
        <v>0.0</v>
      </c>
      <c r="I32" s="11" t="n">
        <v>0.0</v>
      </c>
      <c r="J32" s="15">
        <f>SUM(D32:I32)</f>
      </c>
      <c r="K32" s="10" t="n">
        <v>0.0</v>
      </c>
      <c r="L32" s="7" t="n">
        <v>0.0</v>
      </c>
      <c r="M32" s="7" t="n">
        <v>0.0</v>
      </c>
      <c r="N32" s="7" t="n">
        <v>0.0</v>
      </c>
      <c r="O32" s="7" t="n">
        <v>0.0</v>
      </c>
      <c r="P32" s="11" t="n">
        <v>0.0</v>
      </c>
      <c r="Q32" s="15">
        <f>SUM(K32:P32)</f>
      </c>
    </row>
    <row r="33">
      <c r="A33"/>
      <c r="B33" s="267" t="s">
        <v>146</v>
      </c>
      <c r="C33" s="268"/>
      <c r="D33" s="269" t="n">
        <v>0.0</v>
      </c>
      <c r="E33" s="270" t="n">
        <v>0.0</v>
      </c>
      <c r="F33" s="271" t="n">
        <v>0.0</v>
      </c>
      <c r="G33" s="272" t="n">
        <v>0.0</v>
      </c>
      <c r="H33" s="273" t="n">
        <v>0.0</v>
      </c>
      <c r="I33" s="274" t="n">
        <v>0.0</v>
      </c>
      <c r="J33" s="275">
        <f>SUM(D33:I33)</f>
      </c>
      <c r="K33" s="276" t="n">
        <v>0.0</v>
      </c>
      <c r="L33" s="277" t="n">
        <v>0.0</v>
      </c>
      <c r="M33" s="278" t="n">
        <v>0.0</v>
      </c>
      <c r="N33" s="279" t="n">
        <v>0.0</v>
      </c>
      <c r="O33" s="280" t="n">
        <v>0.0</v>
      </c>
      <c r="P33" s="281" t="n">
        <v>0.0</v>
      </c>
      <c r="Q33" s="282">
        <f>SUM(K33:P33)</f>
      </c>
    </row>
    <row r="34">
      <c r="A34" s="283"/>
      <c r="B34" s="284" t="s">
        <v>147</v>
      </c>
      <c r="C34" s="285"/>
      <c r="D34" s="286" t="n">
        <v>0.0</v>
      </c>
      <c r="E34" s="287" t="n">
        <v>0.0</v>
      </c>
      <c r="F34" s="288" t="n">
        <v>0.0</v>
      </c>
      <c r="G34" s="289" t="n">
        <v>0.0</v>
      </c>
      <c r="H34" s="290" t="n">
        <v>0.0</v>
      </c>
      <c r="I34" s="291" t="n">
        <v>0.0</v>
      </c>
      <c r="J34" s="292">
        <f>SUM(D34:I34)</f>
      </c>
      <c r="K34" s="293" t="n">
        <v>0.0</v>
      </c>
      <c r="L34" s="294" t="n">
        <v>0.0</v>
      </c>
      <c r="M34" s="295" t="n">
        <v>0.0</v>
      </c>
      <c r="N34" s="296" t="n">
        <v>0.0</v>
      </c>
      <c r="O34" s="297" t="n">
        <v>0.0</v>
      </c>
      <c r="P34" s="298" t="n">
        <v>0.0</v>
      </c>
      <c r="Q34" s="299">
        <f>SUM(K34:P34)</f>
      </c>
    </row>
    <row r="35">
      <c r="A35" s="300"/>
      <c r="B35" s="301" t="s">
        <v>148</v>
      </c>
      <c r="C35" s="302"/>
      <c r="D35" s="303" t="n">
        <v>0.0</v>
      </c>
      <c r="E35" s="304" t="n">
        <v>0.0</v>
      </c>
      <c r="F35" s="305" t="n">
        <v>0.0</v>
      </c>
      <c r="G35" s="306" t="n">
        <v>0.0</v>
      </c>
      <c r="H35" s="307" t="n">
        <v>0.0</v>
      </c>
      <c r="I35" s="308" t="n">
        <v>0.0</v>
      </c>
      <c r="J35" s="309">
        <f>SUM(D35:I35)</f>
      </c>
      <c r="K35" s="310" t="n">
        <v>0.0</v>
      </c>
      <c r="L35" s="311" t="n">
        <v>0.0</v>
      </c>
      <c r="M35" s="312" t="n">
        <v>0.0</v>
      </c>
      <c r="N35" s="313" t="n">
        <v>0.0</v>
      </c>
      <c r="O35" s="314" t="n">
        <v>0.0</v>
      </c>
      <c r="P35" s="315" t="n">
        <v>0.0</v>
      </c>
      <c r="Q35" s="316">
        <f>SUM(K35:P35)</f>
      </c>
    </row>
    <row r="36">
      <c r="A36" s="317"/>
      <c r="B36" s="318" t="s">
        <v>149</v>
      </c>
      <c r="C36" s="319"/>
      <c r="D36" s="320" t="n">
        <v>0.0</v>
      </c>
      <c r="E36" s="321" t="n">
        <v>0.0</v>
      </c>
      <c r="F36" s="322" t="n">
        <v>0.0</v>
      </c>
      <c r="G36" s="323" t="n">
        <v>0.0</v>
      </c>
      <c r="H36" s="324" t="n">
        <v>0.0</v>
      </c>
      <c r="I36" s="325" t="n">
        <v>0.0</v>
      </c>
      <c r="J36" s="326">
        <f>SUM(D36:I36)</f>
      </c>
      <c r="K36" s="327" t="n">
        <v>0.0</v>
      </c>
      <c r="L36" s="328" t="n">
        <v>0.0</v>
      </c>
      <c r="M36" s="329" t="n">
        <v>0.0</v>
      </c>
      <c r="N36" s="330" t="n">
        <v>0.0</v>
      </c>
      <c r="O36" s="331" t="n">
        <v>0.0</v>
      </c>
      <c r="P36" s="332" t="n">
        <v>0.0</v>
      </c>
      <c r="Q36" s="333">
        <f>SUM(K36:P36)</f>
      </c>
    </row>
    <row r="37">
      <c r="A37" s="334"/>
      <c r="B37" s="335" t="s">
        <v>150</v>
      </c>
      <c r="C37" s="336"/>
      <c r="D37" s="337" t="n">
        <v>0.0</v>
      </c>
      <c r="E37" s="338" t="n">
        <v>0.0</v>
      </c>
      <c r="F37" s="339" t="n">
        <v>0.0</v>
      </c>
      <c r="G37" s="340" t="n">
        <v>0.0</v>
      </c>
      <c r="H37" s="341" t="n">
        <v>0.0</v>
      </c>
      <c r="I37" s="342" t="n">
        <v>0.0</v>
      </c>
      <c r="J37" s="343">
        <f>SUM(D37:I37)</f>
      </c>
      <c r="K37" s="344" t="n">
        <v>0.0</v>
      </c>
      <c r="L37" s="345" t="n">
        <v>0.0</v>
      </c>
      <c r="M37" s="346" t="n">
        <v>0.0</v>
      </c>
      <c r="N37" s="347" t="n">
        <v>0.0</v>
      </c>
      <c r="O37" s="348" t="n">
        <v>0.0</v>
      </c>
      <c r="P37" s="349" t="n">
        <v>0.0</v>
      </c>
      <c r="Q37" s="350">
        <f>SUM(K37:P37)</f>
      </c>
    </row>
    <row r="38">
      <c r="A38" s="351"/>
      <c r="B38" s="352" t="s">
        <v>151</v>
      </c>
      <c r="C38" s="353"/>
      <c r="D38" s="354" t="n">
        <v>0.0</v>
      </c>
      <c r="E38" s="355" t="n">
        <v>0.0</v>
      </c>
      <c r="F38" s="356" t="n">
        <v>0.0</v>
      </c>
      <c r="G38" s="357" t="n">
        <v>0.0</v>
      </c>
      <c r="H38" s="358" t="n">
        <v>0.0</v>
      </c>
      <c r="I38" s="359" t="n">
        <v>0.0</v>
      </c>
      <c r="J38" s="360">
        <f>SUM(D38:I38)</f>
      </c>
      <c r="K38" s="361" t="n">
        <v>0.0</v>
      </c>
      <c r="L38" s="362" t="n">
        <v>0.0</v>
      </c>
      <c r="M38" s="363" t="n">
        <v>0.0</v>
      </c>
      <c r="N38" s="364" t="n">
        <v>0.0</v>
      </c>
      <c r="O38" s="365" t="n">
        <v>0.0</v>
      </c>
      <c r="P38" s="366" t="n">
        <v>0.0</v>
      </c>
      <c r="Q38" s="367">
        <f>SUM(K38:P38)</f>
      </c>
    </row>
    <row r="39">
      <c r="A39" s="368"/>
      <c r="B39" s="369" t="s">
        <v>152</v>
      </c>
      <c r="C39" s="370"/>
      <c r="D39" s="371" t="n">
        <v>0.0</v>
      </c>
      <c r="E39" s="372" t="n">
        <v>0.0</v>
      </c>
      <c r="F39" s="373" t="n">
        <v>0.0</v>
      </c>
      <c r="G39" s="374" t="n">
        <v>0.0</v>
      </c>
      <c r="H39" s="375" t="n">
        <v>0.0</v>
      </c>
      <c r="I39" s="376" t="n">
        <v>0.0</v>
      </c>
      <c r="J39" s="377">
        <f>SUM(D39:I39)</f>
      </c>
      <c r="K39" s="378" t="n">
        <v>0.0</v>
      </c>
      <c r="L39" s="379" t="n">
        <v>0.0</v>
      </c>
      <c r="M39" s="380" t="n">
        <v>0.0</v>
      </c>
      <c r="N39" s="381" t="n">
        <v>0.0</v>
      </c>
      <c r="O39" s="382" t="n">
        <v>0.0</v>
      </c>
      <c r="P39" s="383" t="n">
        <v>0.0</v>
      </c>
      <c r="Q39" s="384">
        <f>SUM(K39:P39)</f>
      </c>
    </row>
    <row r="40" spans="2:22" thickBot="1">
      <c r="B40" s="40" t="s">
        <v>2</v>
      </c>
      <c r="C40" s="41"/>
      <c r="D40" s="12">
        <f>SUM(D32:D39)</f>
      </c>
      <c r="E40" s="8">
        <f>SUM(E32:E39)</f>
      </c>
      <c r="F40" s="8">
        <f>SUM(F32:F39)</f>
      </c>
      <c r="G40" s="8">
        <f>SUM(G32:G39)</f>
      </c>
      <c r="H40" s="8">
        <f>SUM(H32:H39)</f>
      </c>
      <c r="I40" s="13">
        <f>SUM(I32:I39)</f>
      </c>
      <c r="J40" s="16">
        <f>SUM(J32:J39)</f>
      </c>
      <c r="K40" s="12">
        <f>SUM(K32:K39)</f>
      </c>
      <c r="L40" s="8">
        <f>SUM(L32:L39)</f>
      </c>
      <c r="M40" s="8">
        <f>SUM(M32:M39)</f>
      </c>
      <c r="N40" s="8">
        <f>SUM(N32:N39)</f>
      </c>
      <c r="O40" s="8">
        <f>SUM(O32:O39)</f>
      </c>
      <c r="P40" s="13">
        <f>SUM(P32:P39)</f>
      </c>
      <c r="Q40" s="16">
        <f>SUM(Q32:Q39)</f>
      </c>
    </row>
    <row r="43" spans="2:22">
      <c r="B43" s="32" t="s">
        <v>0</v>
      </c>
      <c r="C43" s="33"/>
      <c r="D43" s="20" t="s">
        <v>8</v>
      </c>
      <c r="E43" s="20" t="s">
        <v>9</v>
      </c>
      <c r="F43" s="20" t="s">
        <v>10</v>
      </c>
    </row>
    <row r="44" spans="2:22" thickBot="1">
      <c r="B44" s="30" t="s">
        <v>145</v>
      </c>
      <c r="C44" s="31"/>
      <c r="D44" s="7" t="n">
        <v>0.0</v>
      </c>
      <c r="E44" s="7" t="n">
        <v>0.0</v>
      </c>
      <c r="F44" s="7" t="n">
        <v>0.0</v>
      </c>
    </row>
    <row r="45">
      <c r="A45"/>
      <c r="B45" s="385" t="s">
        <v>146</v>
      </c>
      <c r="C45" s="386"/>
      <c r="D45" s="387" t="n">
        <v>0.0</v>
      </c>
      <c r="E45" s="388" t="n">
        <v>0.0</v>
      </c>
      <c r="F45" s="389" t="n">
        <v>0.0</v>
      </c>
    </row>
    <row r="46">
      <c r="A46" s="390"/>
      <c r="B46" s="391" t="s">
        <v>147</v>
      </c>
      <c r="C46" s="392"/>
      <c r="D46" s="393" t="n">
        <v>0.0</v>
      </c>
      <c r="E46" s="394" t="n">
        <v>0.0</v>
      </c>
      <c r="F46" s="395" t="n">
        <v>0.0</v>
      </c>
    </row>
    <row r="47">
      <c r="A47" s="396"/>
      <c r="B47" s="397" t="s">
        <v>148</v>
      </c>
      <c r="C47" s="398"/>
      <c r="D47" s="399" t="n">
        <v>0.0</v>
      </c>
      <c r="E47" s="400" t="n">
        <v>0.0</v>
      </c>
      <c r="F47" s="401" t="n">
        <v>0.0</v>
      </c>
    </row>
    <row r="48">
      <c r="A48" s="402"/>
      <c r="B48" s="403" t="s">
        <v>149</v>
      </c>
      <c r="C48" s="404"/>
      <c r="D48" s="405" t="n">
        <v>0.0</v>
      </c>
      <c r="E48" s="406" t="n">
        <v>0.0</v>
      </c>
      <c r="F48" s="407" t="n">
        <v>0.0</v>
      </c>
    </row>
    <row r="49">
      <c r="A49" s="408"/>
      <c r="B49" s="409" t="s">
        <v>150</v>
      </c>
      <c r="C49" s="410"/>
      <c r="D49" s="411" t="n">
        <v>0.0</v>
      </c>
      <c r="E49" s="412" t="n">
        <v>0.0</v>
      </c>
      <c r="F49" s="413" t="n">
        <v>0.0</v>
      </c>
    </row>
    <row r="50">
      <c r="A50" s="414"/>
      <c r="B50" s="415" t="s">
        <v>151</v>
      </c>
      <c r="C50" s="416"/>
      <c r="D50" s="417" t="n">
        <v>0.0</v>
      </c>
      <c r="E50" s="418" t="n">
        <v>0.0</v>
      </c>
      <c r="F50" s="419" t="n">
        <v>0.0</v>
      </c>
    </row>
    <row r="51">
      <c r="A51" s="420"/>
      <c r="B51" s="421" t="s">
        <v>152</v>
      </c>
      <c r="C51" s="422"/>
      <c r="D51" s="423" t="n">
        <v>0.0</v>
      </c>
      <c r="E51" s="424" t="n">
        <v>0.0</v>
      </c>
      <c r="F51" s="425" t="n">
        <v>0.0</v>
      </c>
    </row>
    <row r="52" spans="2:22" thickBot="1">
      <c r="B52" s="40" t="s">
        <v>2</v>
      </c>
      <c r="C52" s="48"/>
      <c r="D52" s="8">
        <f>SUM(D44:D51)</f>
      </c>
      <c r="E52" s="8">
        <f>SUM(E44:E51)</f>
      </c>
      <c r="F52" s="9">
        <f>SUM(F44:F51)</f>
      </c>
    </row>
    <row r="54" spans="2:22">
      <c r="B54" s="50" t="s">
        <v>98</v>
      </c>
      <c r="C54" s="50"/>
      <c r="D54" s="50" t="s">
        <v>31</v>
      </c>
      <c r="E54" s="50"/>
      <c r="F54" s="50"/>
      <c r="G54" s="50" t="s">
        <v>54</v>
      </c>
      <c r="H54" s="50"/>
      <c r="I54" s="50"/>
      <c r="J54" s="50" t="s">
        <v>55</v>
      </c>
      <c r="K54" s="50"/>
    </row>
    <row r="55" spans="2:22">
      <c r="B55" s="51" t="n">
        <v>0.0</v>
      </c>
      <c r="C55" s="51"/>
      <c r="D55" s="51" t="n">
        <v>0.0</v>
      </c>
      <c r="E55" s="51"/>
      <c r="F55" s="51"/>
      <c r="G55" s="51" t="n">
        <v>0.0</v>
      </c>
      <c r="H55" s="51"/>
      <c r="I55" s="51"/>
      <c r="J55" s="51" t="n">
        <v>0.0</v>
      </c>
      <c r="K55" s="51"/>
    </row>
    <row r="56" spans="2:22">
      <c r="B56" s="19"/>
      <c r="C56" s="19"/>
      <c r="D56" s="19"/>
      <c r="E56" s="19"/>
      <c r="F56" s="19"/>
      <c r="G56" s="19"/>
      <c r="H56" s="19"/>
      <c r="I56" s="19"/>
      <c r="J56" s="19"/>
      <c r="K56" s="19"/>
    </row>
    <row r="57" spans="2:22">
      <c r="B57" s="36" t="s">
        <v>96</v>
      </c>
      <c r="C57" s="37"/>
      <c r="D57" s="37"/>
      <c r="E57" s="37"/>
      <c r="F57" s="37"/>
      <c r="G57" s="37"/>
      <c r="H57" s="37"/>
      <c r="I57" s="37"/>
      <c r="J57" s="37"/>
      <c r="K57" s="37"/>
      <c r="L57" s="56"/>
    </row>
    <row r="58" spans="2:22">
      <c r="B58" s="46" t="s">
        <v>85</v>
      </c>
      <c r="C58" s="46"/>
      <c r="D58" s="24" t="s">
        <v>90</v>
      </c>
      <c r="E58" s="4"/>
      <c r="F58" s="46" t="s">
        <v>89</v>
      </c>
      <c r="G58" s="46"/>
      <c r="H58" s="24" t="s">
        <v>90</v>
      </c>
      <c r="I58" s="4"/>
      <c r="J58" s="46" t="s">
        <v>92</v>
      </c>
      <c r="K58" s="46"/>
      <c r="L58" s="24" t="s">
        <v>90</v>
      </c>
      <c r="V58" s="4"/>
    </row>
    <row r="59" spans="2:22">
      <c r="B59" s="47" t="s">
        <v>11</v>
      </c>
      <c r="C59" s="47"/>
      <c r="D59" s="7" t="n">
        <v>0.0</v>
      </c>
      <c r="E59" s="4"/>
      <c r="F59" s="47">
        <v>1</v>
      </c>
      <c r="G59" s="47"/>
      <c r="H59" s="7" t="n">
        <v>0.0</v>
      </c>
      <c r="I59" s="4"/>
      <c r="J59" s="47"/>
      <c r="K59" s="47"/>
      <c r="L59" s="7"/>
      <c r="V59" s="4"/>
    </row>
    <row r="60" spans="2:22">
      <c r="B60" s="47" t="s">
        <v>14</v>
      </c>
      <c r="C60" s="47"/>
      <c r="D60" s="7" t="n">
        <v>0.0</v>
      </c>
      <c r="E60" s="4"/>
      <c r="F60" s="47">
        <v>2</v>
      </c>
      <c r="G60" s="47"/>
      <c r="H60" s="7" t="n">
        <v>0.0</v>
      </c>
      <c r="I60" s="4"/>
      <c r="J60" s="47"/>
      <c r="K60" s="47"/>
      <c r="L60" s="7"/>
      <c r="V60" s="4"/>
    </row>
    <row r="61" spans="2:22">
      <c r="E61" s="4"/>
      <c r="F61" s="47">
        <v>3</v>
      </c>
      <c r="G61" s="47"/>
      <c r="H61" s="7" t="n">
        <v>0.0</v>
      </c>
      <c r="I61" s="4"/>
      <c r="J61" s="47"/>
      <c r="K61" s="47"/>
      <c r="L61" s="7"/>
      <c r="V61" s="4"/>
    </row>
    <row r="62" spans="2:22">
      <c r="B62" s="49" t="s">
        <v>86</v>
      </c>
      <c r="C62" s="49"/>
      <c r="D62" s="20" t="s">
        <v>90</v>
      </c>
      <c r="E62" s="4"/>
      <c r="F62" s="47">
        <v>4</v>
      </c>
      <c r="G62" s="47"/>
      <c r="H62" s="7" t="n">
        <v>0.0</v>
      </c>
      <c r="I62" s="4"/>
      <c r="J62" s="47"/>
      <c r="K62" s="47"/>
      <c r="L62" s="7"/>
      <c r="V62" s="4"/>
    </row>
    <row r="63" spans="2:22">
      <c r="B63" s="47" t="s">
        <v>12</v>
      </c>
      <c r="C63" s="47"/>
      <c r="D63" s="7" t="n">
        <v>0.0</v>
      </c>
      <c r="E63" s="4"/>
      <c r="F63" s="47">
        <v>5</v>
      </c>
      <c r="G63" s="47"/>
      <c r="H63" s="7" t="n">
        <v>0.0</v>
      </c>
      <c r="I63" s="4"/>
      <c r="J63" s="47"/>
      <c r="K63" s="47"/>
      <c r="L63" s="7"/>
      <c r="V63" s="4"/>
    </row>
    <row r="64" spans="2:22">
      <c r="B64" s="47" t="s">
        <v>15</v>
      </c>
      <c r="C64" s="47"/>
      <c r="D64" s="7" t="n">
        <v>0.0</v>
      </c>
      <c r="E64" s="4"/>
      <c r="F64" s="47">
        <v>6</v>
      </c>
      <c r="G64" s="47"/>
      <c r="H64" s="7" t="n">
        <v>0.0</v>
      </c>
      <c r="I64" s="4"/>
      <c r="J64" s="47"/>
      <c r="K64" s="47"/>
      <c r="L64" s="7"/>
      <c r="V64" s="4"/>
    </row>
    <row r="65" spans="2:22">
      <c r="B65" s="47" t="s">
        <v>17</v>
      </c>
      <c r="C65" s="47"/>
      <c r="D65" s="7" t="n">
        <v>0.0</v>
      </c>
      <c r="E65" s="4"/>
      <c r="F65" s="47" t="s">
        <v>6</v>
      </c>
      <c r="G65" s="47"/>
      <c r="H65" s="7" t="n">
        <v>0.0</v>
      </c>
      <c r="I65" s="4"/>
      <c r="J65" s="47"/>
      <c r="K65" s="47"/>
      <c r="L65" s="7"/>
      <c r="V65" s="4"/>
    </row>
    <row r="66" spans="2:22">
      <c r="E66" s="4"/>
      <c r="I66" s="4"/>
      <c r="J66" s="47"/>
      <c r="K66" s="47"/>
      <c r="L66" s="7"/>
      <c r="V66" s="4"/>
    </row>
    <row r="67" spans="2:22">
      <c r="B67" s="49" t="s">
        <v>87</v>
      </c>
      <c r="C67" s="49"/>
      <c r="D67" s="20" t="s">
        <v>90</v>
      </c>
      <c r="E67" s="4"/>
      <c r="F67" s="49" t="s">
        <v>93</v>
      </c>
      <c r="G67" s="49"/>
      <c r="H67" s="20" t="s">
        <v>90</v>
      </c>
      <c r="I67" s="4"/>
      <c r="J67" s="47"/>
      <c r="K67" s="47"/>
      <c r="L67" s="7"/>
      <c r="V67" s="4"/>
    </row>
    <row r="68" spans="2:22">
      <c r="B68" s="47" t="s">
        <v>13</v>
      </c>
      <c r="C68" s="47"/>
      <c r="D68" s="7" t="n">
        <v>0.0</v>
      </c>
      <c r="E68" s="4"/>
      <c r="F68" s="47" t="s">
        <v>19</v>
      </c>
      <c r="G68" s="47"/>
      <c r="H68" s="7" t="n">
        <v>0.0</v>
      </c>
      <c r="I68" s="4"/>
      <c r="J68" s="47"/>
      <c r="K68" s="47"/>
      <c r="L68" s="7"/>
      <c r="V68" s="4"/>
    </row>
    <row r="69" spans="2:22">
      <c r="B69" s="47" t="s">
        <v>16</v>
      </c>
      <c r="C69" s="47"/>
      <c r="D69" s="7" t="n">
        <v>0.0</v>
      </c>
      <c r="F69" s="47" t="s">
        <v>20</v>
      </c>
      <c r="G69" s="47"/>
      <c r="H69" s="7" t="n">
        <v>0.0</v>
      </c>
      <c r="I69" s="4"/>
      <c r="J69" s="47"/>
      <c r="K69" s="47"/>
      <c r="L69" s="7"/>
      <c r="V69" s="4"/>
    </row>
    <row r="70" spans="2:22">
      <c r="B70" s="47" t="s">
        <v>18</v>
      </c>
      <c r="C70" s="47"/>
      <c r="D70" s="7" t="n">
        <v>0.0</v>
      </c>
      <c r="F70" s="47" t="s">
        <v>21</v>
      </c>
      <c r="G70" s="47"/>
      <c r="H70" s="7" t="n">
        <v>0.0</v>
      </c>
      <c r="I70" s="4"/>
      <c r="J70" s="47"/>
      <c r="K70" s="47"/>
      <c r="L70" s="7"/>
      <c r="V70" s="4"/>
    </row>
    <row r="71" spans="2:22">
      <c r="F71" s="47" t="s">
        <v>22</v>
      </c>
      <c r="G71" s="47"/>
      <c r="H71" s="7" t="n">
        <v>0.0</v>
      </c>
      <c r="I71" s="4"/>
      <c r="J71" s="47"/>
      <c r="K71" s="47"/>
      <c r="L71" s="7"/>
      <c r="V71" s="4"/>
    </row>
    <row r="72" spans="2:22">
      <c r="B72" s="49" t="s">
        <v>88</v>
      </c>
      <c r="C72" s="49"/>
      <c r="D72" s="20" t="s">
        <v>90</v>
      </c>
      <c r="F72" s="47" t="s">
        <v>23</v>
      </c>
      <c r="G72" s="47"/>
      <c r="H72" s="7" t="n">
        <v>0.0</v>
      </c>
      <c r="I72" s="4"/>
      <c r="J72" s="47"/>
      <c r="K72" s="47"/>
      <c r="L72" s="7"/>
      <c r="V72" s="4"/>
    </row>
    <row r="73" spans="2:22">
      <c r="B73" s="47" t="s">
        <v>60</v>
      </c>
      <c r="C73" s="47"/>
      <c r="D73" s="7" t="n">
        <v>0.0</v>
      </c>
      <c r="E73" s="4"/>
      <c r="F73" s="47" t="s">
        <v>24</v>
      </c>
      <c r="G73" s="47"/>
      <c r="H73" s="7" t="n">
        <v>0.0</v>
      </c>
      <c r="I73" s="4"/>
      <c r="J73" s="47"/>
      <c r="K73" s="47"/>
      <c r="L73" s="7"/>
      <c r="V73" s="4"/>
    </row>
    <row r="74" spans="2:22">
      <c r="B74" s="47" t="s">
        <v>61</v>
      </c>
      <c r="C74" s="47"/>
      <c r="D74" s="7" t="n">
        <v>0.0</v>
      </c>
      <c r="E74" s="4"/>
      <c r="F74" s="47" t="s">
        <v>25</v>
      </c>
      <c r="G74" s="47"/>
      <c r="H74" s="7" t="n">
        <v>0.0</v>
      </c>
      <c r="I74" s="4"/>
      <c r="J74" s="47"/>
      <c r="K74" s="47"/>
      <c r="L74" s="7"/>
      <c r="V74" s="4"/>
    </row>
    <row r="75" spans="2:22">
      <c r="B75" s="47" t="s">
        <v>62</v>
      </c>
      <c r="C75" s="47"/>
      <c r="D75" s="7" t="n">
        <v>0.0</v>
      </c>
      <c r="E75" s="4"/>
      <c r="F75" s="47" t="s">
        <v>26</v>
      </c>
      <c r="G75" s="47"/>
      <c r="H75" s="7" t="n">
        <v>0.0</v>
      </c>
      <c r="I75" s="4"/>
      <c r="J75" s="47"/>
      <c r="K75" s="47"/>
      <c r="L75" s="7"/>
      <c r="V75" s="4"/>
    </row>
    <row r="76" spans="2:22">
      <c r="B76" s="47" t="s">
        <v>82</v>
      </c>
      <c r="C76" s="47"/>
      <c r="D76" s="7" t="n">
        <v>0.0</v>
      </c>
      <c r="E76" s="4"/>
      <c r="F76" s="47" t="s">
        <v>27</v>
      </c>
      <c r="G76" s="47"/>
      <c r="H76" s="7" t="n">
        <v>0.0</v>
      </c>
      <c r="I76" s="4"/>
      <c r="J76" s="47"/>
      <c r="K76" s="47"/>
      <c r="L76" s="7"/>
      <c r="V76" s="4"/>
    </row>
    <row r="77" spans="2:22">
      <c r="B77" s="47" t="s">
        <v>83</v>
      </c>
      <c r="C77" s="47"/>
      <c r="D77" s="7" t="n">
        <v>0.0</v>
      </c>
      <c r="F77" s="47" t="s">
        <v>99</v>
      </c>
      <c r="G77" s="47"/>
      <c r="H77" s="7" t="n">
        <v>0.0</v>
      </c>
      <c r="I77" s="4"/>
      <c r="J77" s="47"/>
      <c r="K77" s="47"/>
      <c r="L77" s="7"/>
      <c r="V77" s="4"/>
    </row>
    <row r="78" spans="2:22">
      <c r="B78" s="47" t="s">
        <v>63</v>
      </c>
      <c r="C78" s="47"/>
      <c r="D78" s="7" t="n">
        <v>0.0</v>
      </c>
      <c r="F78" s="47" t="s">
        <v>64</v>
      </c>
      <c r="G78" s="47"/>
      <c r="H78" s="26" t="n">
        <v>0.0</v>
      </c>
      <c r="I78" s="4"/>
      <c r="J78" s="47"/>
      <c r="K78" s="47"/>
      <c r="L78" s="7"/>
      <c r="V78" s="4"/>
    </row>
    <row r="79" spans="2:22">
      <c r="B79" s="47" t="s">
        <v>6</v>
      </c>
      <c r="C79" s="47"/>
      <c r="D79" s="7" t="n">
        <v>0.0</v>
      </c>
      <c r="I79" s="4"/>
      <c r="J79" s="47"/>
      <c r="K79" s="47"/>
      <c r="L79" s="7"/>
      <c r="V79" s="4"/>
    </row>
    <row r="80" spans="2:22">
      <c r="F80" s="32" t="s">
        <v>91</v>
      </c>
      <c r="G80" s="33"/>
      <c r="H80" s="25" t="s">
        <v>90</v>
      </c>
      <c r="I80" s="4"/>
      <c r="J80" s="47"/>
      <c r="K80" s="47"/>
      <c r="L80" s="7"/>
      <c r="V80" s="4"/>
    </row>
    <row r="81" spans="2:22">
      <c r="E81" s="4"/>
      <c r="F81" s="47" t="s">
        <v>100</v>
      </c>
      <c r="G81" s="47"/>
      <c r="H81" s="26" t="n">
        <v>0.0</v>
      </c>
      <c r="I81" s="4"/>
      <c r="J81" s="47"/>
      <c r="K81" s="47"/>
      <c r="L81" s="7"/>
      <c r="V81" s="4"/>
    </row>
    <row r="82" spans="2:22">
      <c r="E82" s="4"/>
      <c r="F82" s="47" t="s">
        <v>65</v>
      </c>
      <c r="G82" s="47"/>
      <c r="H82" s="26" t="n">
        <v>0.0</v>
      </c>
      <c r="I82" s="4"/>
      <c r="J82" s="47"/>
      <c r="K82" s="47"/>
      <c r="L82" s="7"/>
      <c r="V82" s="4"/>
    </row>
    <row r="83" spans="2:22">
      <c r="E83" s="4"/>
      <c r="F83" s="47" t="s">
        <v>101</v>
      </c>
      <c r="G83" s="47"/>
      <c r="H83" s="26" t="n">
        <v>0.0</v>
      </c>
      <c r="I83" s="4"/>
      <c r="J83" s="47"/>
      <c r="K83" s="47"/>
      <c r="L83" s="7"/>
      <c r="V83" s="4"/>
    </row>
    <row r="84" spans="2:22">
      <c r="E84" s="4"/>
      <c r="F84" s="47" t="s">
        <v>102</v>
      </c>
      <c r="G84" s="47"/>
      <c r="H84" s="26" t="n">
        <v>0.0</v>
      </c>
      <c r="I84" s="4"/>
      <c r="J84" s="47"/>
      <c r="K84" s="47"/>
      <c r="L84" s="7"/>
      <c r="V84" s="4"/>
    </row>
    <row r="85" spans="2:22">
      <c r="E85" s="4"/>
      <c r="F85" s="47" t="s">
        <v>103</v>
      </c>
      <c r="G85" s="47"/>
      <c r="H85" s="26" t="n">
        <v>0.0</v>
      </c>
      <c r="I85" s="4"/>
      <c r="J85" s="47"/>
      <c r="K85" s="47"/>
      <c r="L85" s="7"/>
      <c r="V85" s="4"/>
    </row>
    <row r="86" spans="2:22">
      <c r="E86" s="4"/>
      <c r="F86" s="47" t="s">
        <v>104</v>
      </c>
      <c r="G86" s="47"/>
      <c r="H86" s="26" t="n">
        <v>0.0</v>
      </c>
      <c r="I86" s="4"/>
      <c r="J86" s="47"/>
      <c r="K86" s="47"/>
      <c r="L86" s="7"/>
      <c r="V86" s="4"/>
    </row>
    <row r="87" spans="2:22">
      <c r="E87" s="4"/>
      <c r="F87" s="47" t="s">
        <v>105</v>
      </c>
      <c r="G87" s="47"/>
      <c r="H87" s="26" t="n">
        <v>0.0</v>
      </c>
      <c r="I87" s="4"/>
      <c r="J87" s="47"/>
      <c r="K87" s="47"/>
      <c r="L87" s="7"/>
      <c r="V87" s="4"/>
    </row>
    <row r="88" spans="2:22">
      <c r="E88" s="4"/>
      <c r="F88" s="47" t="s">
        <v>106</v>
      </c>
      <c r="G88" s="47"/>
      <c r="H88" s="26" t="n">
        <v>0.0</v>
      </c>
      <c r="I88" s="4"/>
      <c r="J88" s="47"/>
      <c r="K88" s="47"/>
      <c r="L88" s="7"/>
      <c r="V88" s="4"/>
    </row>
    <row r="89" spans="2:22">
      <c r="F89" s="47" t="s">
        <v>64</v>
      </c>
      <c r="G89" s="47"/>
      <c r="H89" s="7" t="n">
        <v>0.0</v>
      </c>
      <c r="I89" s="4"/>
      <c r="J89" s="47"/>
      <c r="K89" s="47"/>
      <c r="L89" s="7"/>
      <c r="V89" s="4"/>
    </row>
    <row r="90" spans="2:22">
      <c r="F90" s="5"/>
      <c r="G90" s="5"/>
      <c r="H90" s="19"/>
      <c r="I90" s="4"/>
      <c r="J90" s="47"/>
      <c r="K90" s="47"/>
      <c r="L90" s="18"/>
      <c r="V90" s="4"/>
    </row>
    <row r="91" spans="2:22">
      <c r="B91" s="53"/>
      <c r="C91" s="53"/>
      <c r="D91" s="4"/>
    </row>
    <row r="93" spans="2:10">
      <c r="B93" s="49" t="s">
        <v>28</v>
      </c>
      <c r="C93" s="49"/>
      <c r="D93" s="49"/>
      <c r="E93" s="20" t="s">
        <v>29</v>
      </c>
      <c r="G93" s="49" t="s">
        <v>30</v>
      </c>
      <c r="H93" s="49"/>
      <c r="I93" s="49"/>
      <c r="J93" s="20" t="s">
        <v>29</v>
      </c>
    </row>
    <row r="94" spans="2:10">
      <c r="B94" s="52" t="s">
        <v>107</v>
      </c>
      <c r="C94" s="52"/>
      <c r="D94" s="52"/>
      <c r="E94" s="2" t="n">
        <v>0.0</v>
      </c>
      <c r="G94" s="52" t="s">
        <v>32</v>
      </c>
      <c r="H94" s="52"/>
      <c r="I94" s="52"/>
      <c r="J94" s="2" t="n">
        <v>0.0</v>
      </c>
    </row>
    <row r="95" spans="2:10">
      <c r="B95" s="52" t="s">
        <v>108</v>
      </c>
      <c r="C95" s="52" t="s">
        <v>108</v>
      </c>
      <c r="D95" s="52" t="s">
        <v>108</v>
      </c>
      <c r="E95" s="2" t="n">
        <v>0.0</v>
      </c>
      <c r="G95" s="52" t="s">
        <v>33</v>
      </c>
      <c r="H95" s="52"/>
      <c r="I95" s="52"/>
      <c r="J95" s="2" t="n">
        <v>0.0</v>
      </c>
    </row>
    <row r="96" spans="2:10">
      <c r="B96" s="52" t="s">
        <v>109</v>
      </c>
      <c r="C96" s="52" t="s">
        <v>109</v>
      </c>
      <c r="D96" s="52" t="s">
        <v>109</v>
      </c>
      <c r="E96" s="2" t="n">
        <v>0.0</v>
      </c>
      <c r="G96" s="52" t="s">
        <v>34</v>
      </c>
      <c r="H96" s="52"/>
      <c r="I96" s="52"/>
      <c r="J96" s="2" t="n">
        <v>0.0</v>
      </c>
    </row>
    <row r="97" spans="2:10">
      <c r="B97" s="52" t="s">
        <v>110</v>
      </c>
      <c r="C97" s="52" t="s">
        <v>110</v>
      </c>
      <c r="D97" s="52" t="s">
        <v>110</v>
      </c>
      <c r="E97" s="2" t="n">
        <v>0.0</v>
      </c>
      <c r="G97" s="52" t="s">
        <v>35</v>
      </c>
      <c r="H97" s="52"/>
      <c r="I97" s="52"/>
      <c r="J97" s="2" t="n">
        <v>0.0</v>
      </c>
    </row>
    <row r="98" spans="2:10">
      <c r="B98" s="52" t="s">
        <v>111</v>
      </c>
      <c r="C98" s="52" t="s">
        <v>111</v>
      </c>
      <c r="D98" s="52" t="s">
        <v>111</v>
      </c>
      <c r="E98" s="2" t="n">
        <v>0.0</v>
      </c>
      <c r="G98" s="52" t="s">
        <v>36</v>
      </c>
      <c r="H98" s="52"/>
      <c r="I98" s="52"/>
      <c r="J98" s="2" t="n">
        <v>0.0</v>
      </c>
    </row>
    <row r="99" spans="2:10">
      <c r="B99" s="52" t="s">
        <v>112</v>
      </c>
      <c r="C99" s="52" t="s">
        <v>112</v>
      </c>
      <c r="D99" s="52" t="s">
        <v>112</v>
      </c>
      <c r="E99" s="2" t="n">
        <v>0.0</v>
      </c>
      <c r="G99" s="52" t="s">
        <v>37</v>
      </c>
      <c r="H99" s="52"/>
      <c r="I99" s="52"/>
      <c r="J99" s="2" t="n">
        <v>0.0</v>
      </c>
    </row>
    <row r="100" spans="2:10">
      <c r="B100" s="52" t="s">
        <v>113</v>
      </c>
      <c r="C100" s="52" t="s">
        <v>113</v>
      </c>
      <c r="D100" s="52" t="s">
        <v>113</v>
      </c>
      <c r="E100" s="2" t="n">
        <v>0.0</v>
      </c>
      <c r="G100" s="52" t="s">
        <v>38</v>
      </c>
      <c r="H100" s="52"/>
      <c r="I100" s="52"/>
      <c r="J100" s="2" t="n">
        <v>0.0</v>
      </c>
    </row>
    <row r="101" spans="2:10">
      <c r="B101" s="52" t="s">
        <v>114</v>
      </c>
      <c r="C101" s="52" t="s">
        <v>114</v>
      </c>
      <c r="D101" s="52" t="s">
        <v>114</v>
      </c>
      <c r="E101" s="2" t="n">
        <v>0.0</v>
      </c>
      <c r="G101" s="52" t="s">
        <v>39</v>
      </c>
      <c r="H101" s="52"/>
      <c r="I101" s="52"/>
      <c r="J101" s="2" t="n">
        <v>0.0</v>
      </c>
    </row>
    <row r="102" spans="2:10">
      <c r="B102" s="52" t="s">
        <v>115</v>
      </c>
      <c r="C102" s="52" t="s">
        <v>115</v>
      </c>
      <c r="D102" s="52" t="s">
        <v>115</v>
      </c>
      <c r="E102" s="2" t="n">
        <v>0.0</v>
      </c>
      <c r="G102" s="52" t="s">
        <v>40</v>
      </c>
      <c r="H102" s="52"/>
      <c r="I102" s="52"/>
      <c r="J102" s="2" t="n">
        <v>0.0</v>
      </c>
    </row>
    <row r="103" spans="2:10">
      <c r="B103" s="52" t="s">
        <v>116</v>
      </c>
      <c r="C103" s="52" t="s">
        <v>116</v>
      </c>
      <c r="D103" s="52" t="s">
        <v>116</v>
      </c>
      <c r="E103" s="2" t="n">
        <v>0.0</v>
      </c>
      <c r="G103" s="52" t="s">
        <v>41</v>
      </c>
      <c r="H103" s="52"/>
      <c r="I103" s="52"/>
      <c r="J103" s="2" t="n">
        <v>0.0</v>
      </c>
    </row>
    <row r="104" spans="2:10">
      <c r="B104" s="52" t="s">
        <v>117</v>
      </c>
      <c r="C104" s="52" t="s">
        <v>117</v>
      </c>
      <c r="D104" s="52" t="s">
        <v>117</v>
      </c>
      <c r="E104" s="2" t="n">
        <v>0.0</v>
      </c>
    </row>
    <row r="105" spans="2:10">
      <c r="B105" s="52" t="s">
        <v>118</v>
      </c>
      <c r="C105" s="52" t="s">
        <v>118</v>
      </c>
      <c r="D105" s="52" t="s">
        <v>118</v>
      </c>
      <c r="E105" s="2" t="n">
        <v>0.0</v>
      </c>
    </row>
    <row r="106" spans="2:10">
      <c r="B106" s="54" t="s">
        <v>119</v>
      </c>
      <c r="C106" s="54" t="s">
        <v>119</v>
      </c>
      <c r="D106" s="54" t="s">
        <v>119</v>
      </c>
      <c r="E106" s="2" t="n">
        <v>0.0</v>
      </c>
    </row>
    <row r="107" spans="2:10">
      <c r="B107" s="54" t="s">
        <v>120</v>
      </c>
      <c r="C107" s="54" t="s">
        <v>120</v>
      </c>
      <c r="D107" s="54" t="s">
        <v>120</v>
      </c>
      <c r="E107" s="2" t="n">
        <v>0.0</v>
      </c>
    </row>
    <row r="108" spans="2:10">
      <c r="B108" s="54" t="s">
        <v>121</v>
      </c>
      <c r="C108" s="54" t="s">
        <v>121</v>
      </c>
      <c r="D108" s="54" t="s">
        <v>121</v>
      </c>
      <c r="E108" s="2" t="n">
        <v>0.0</v>
      </c>
    </row>
    <row r="109" spans="2:5">
      <c r="B109" s="54" t="s">
        <v>122</v>
      </c>
      <c r="C109" s="54" t="s">
        <v>122</v>
      </c>
      <c r="D109" s="54" t="s">
        <v>122</v>
      </c>
      <c r="E109" s="2" t="n">
        <v>0.0</v>
      </c>
    </row>
    <row r="110" spans="2:5">
      <c r="B110" s="54" t="s">
        <v>123</v>
      </c>
      <c r="C110" s="54" t="s">
        <v>123</v>
      </c>
      <c r="D110" s="54" t="s">
        <v>123</v>
      </c>
      <c r="E110" s="2" t="n">
        <v>0.0</v>
      </c>
    </row>
    <row r="111" spans="2:5">
      <c r="B111" s="54" t="s">
        <v>124</v>
      </c>
      <c r="C111" s="54" t="s">
        <v>124</v>
      </c>
      <c r="D111" s="54" t="s">
        <v>124</v>
      </c>
      <c r="E111" s="2" t="n">
        <v>0.0</v>
      </c>
    </row>
    <row r="112" spans="2:5">
      <c r="B112" s="54" t="s">
        <v>125</v>
      </c>
      <c r="C112" s="54" t="s">
        <v>125</v>
      </c>
      <c r="D112" s="54" t="s">
        <v>125</v>
      </c>
      <c r="E112" s="2" t="n">
        <v>0.0</v>
      </c>
    </row>
    <row r="113" spans="2:5">
      <c r="B113" s="54" t="s">
        <v>126</v>
      </c>
      <c r="C113" s="54" t="s">
        <v>126</v>
      </c>
      <c r="D113" s="54" t="s">
        <v>126</v>
      </c>
      <c r="E113" s="2" t="n">
        <v>0.0</v>
      </c>
    </row>
    <row r="114" spans="2:5">
      <c r="B114" s="54" t="s">
        <v>127</v>
      </c>
      <c r="C114" s="54" t="s">
        <v>127</v>
      </c>
      <c r="D114" s="54" t="s">
        <v>127</v>
      </c>
      <c r="E114" s="2" t="n">
        <v>0.0</v>
      </c>
    </row>
    <row r="115" spans="2:5">
      <c r="B115" s="54" t="s">
        <v>128</v>
      </c>
      <c r="C115" s="54" t="s">
        <v>128</v>
      </c>
      <c r="D115" s="54" t="s">
        <v>128</v>
      </c>
      <c r="E115" s="2" t="n">
        <v>0.0</v>
      </c>
    </row>
    <row r="116" spans="2:5">
      <c r="B116" s="54" t="s">
        <v>129</v>
      </c>
      <c r="C116" s="54" t="s">
        <v>129</v>
      </c>
      <c r="D116" s="54" t="s">
        <v>129</v>
      </c>
      <c r="E116" s="2" t="n">
        <v>0.0</v>
      </c>
    </row>
    <row r="117" spans="2:5">
      <c r="B117" s="54" t="s">
        <v>130</v>
      </c>
      <c r="C117" s="54" t="s">
        <v>130</v>
      </c>
      <c r="D117" s="54" t="s">
        <v>130</v>
      </c>
      <c r="E117" s="2" t="n">
        <v>0.0</v>
      </c>
    </row>
    <row r="118" spans="2:5">
      <c r="B118" s="54" t="s">
        <v>131</v>
      </c>
      <c r="C118" s="54" t="s">
        <v>131</v>
      </c>
      <c r="D118" s="54" t="s">
        <v>131</v>
      </c>
      <c r="E118" s="2" t="n">
        <v>0.0</v>
      </c>
    </row>
    <row r="119" spans="2:5">
      <c r="B119" s="54" t="s">
        <v>132</v>
      </c>
      <c r="C119" s="54" t="s">
        <v>132</v>
      </c>
      <c r="D119" s="54" t="s">
        <v>132</v>
      </c>
      <c r="E119" s="2" t="n">
        <v>0.0</v>
      </c>
    </row>
    <row r="120" spans="2:5">
      <c r="B120" s="54" t="s">
        <v>133</v>
      </c>
      <c r="C120" s="54" t="s">
        <v>133</v>
      </c>
      <c r="D120" s="54" t="s">
        <v>133</v>
      </c>
      <c r="E120" s="2" t="n">
        <v>0.0</v>
      </c>
    </row>
    <row r="121" spans="2:5">
      <c r="B121" s="54" t="s">
        <v>134</v>
      </c>
      <c r="C121" s="54" t="s">
        <v>134</v>
      </c>
      <c r="D121" s="54" t="s">
        <v>134</v>
      </c>
      <c r="E121" s="2" t="n">
        <v>0.0</v>
      </c>
    </row>
    <row r="122" spans="2:5">
      <c r="B122" s="54" t="s">
        <v>135</v>
      </c>
      <c r="C122" s="54" t="s">
        <v>135</v>
      </c>
      <c r="D122" s="54" t="s">
        <v>135</v>
      </c>
      <c r="E122" s="2" t="n">
        <v>0.0</v>
      </c>
    </row>
    <row r="123" spans="2:5">
      <c r="B123" s="54" t="s">
        <v>136</v>
      </c>
      <c r="C123" s="54" t="s">
        <v>136</v>
      </c>
      <c r="D123" s="54" t="s">
        <v>136</v>
      </c>
      <c r="E123" s="2" t="n">
        <v>0.0</v>
      </c>
    </row>
    <row r="124" spans="2:5">
      <c r="B124" s="54" t="s">
        <v>137</v>
      </c>
      <c r="C124" s="54" t="s">
        <v>137</v>
      </c>
      <c r="D124" s="54" t="s">
        <v>137</v>
      </c>
      <c r="E124" s="2" t="n">
        <v>0.0</v>
      </c>
    </row>
    <row r="125" spans="2:9">
      <c r="B125" s="54" t="s">
        <v>138</v>
      </c>
      <c r="C125" s="54" t="s">
        <v>138</v>
      </c>
      <c r="D125" s="54" t="s">
        <v>138</v>
      </c>
      <c r="E125" s="2" t="n">
        <v>0.0</v>
      </c>
    </row>
    <row r="126" spans="2:9">
      <c r="B126" s="54" t="s">
        <v>139</v>
      </c>
      <c r="C126" s="54" t="s">
        <v>139</v>
      </c>
      <c r="D126" s="54" t="s">
        <v>139</v>
      </c>
      <c r="E126" s="2" t="n">
        <v>0.0</v>
      </c>
    </row>
    <row r="127" spans="2:9">
      <c r="B127" s="54" t="s">
        <v>140</v>
      </c>
      <c r="C127" s="54" t="s">
        <v>140</v>
      </c>
      <c r="D127" s="54" t="s">
        <v>140</v>
      </c>
      <c r="E127" s="2" t="n">
        <v>0.0</v>
      </c>
    </row>
    <row r="128" spans="2:9">
      <c r="B128" s="54" t="s">
        <v>141</v>
      </c>
      <c r="C128" s="54" t="s">
        <v>141</v>
      </c>
      <c r="D128" s="54" t="s">
        <v>141</v>
      </c>
      <c r="E128" s="2" t="n">
        <v>0.0</v>
      </c>
    </row>
    <row r="131" spans="2:9">
      <c r="B131" s="55" t="s">
        <v>42</v>
      </c>
      <c r="C131" s="55"/>
      <c r="D131" s="55"/>
      <c r="E131" s="20" t="s">
        <v>43</v>
      </c>
      <c r="F131" s="20" t="s">
        <v>44</v>
      </c>
    </row>
    <row r="132" spans="2:9">
      <c r="B132" s="52" t="s">
        <v>45</v>
      </c>
      <c r="C132" s="52"/>
      <c r="D132" s="52"/>
      <c r="E132" s="3">
        <f>0/0</f>
      </c>
      <c r="F132" s="3">
        <f>0/0</f>
      </c>
    </row>
    <row r="133" spans="2:9">
      <c r="B133" s="52" t="s">
        <v>46</v>
      </c>
      <c r="C133" s="52"/>
      <c r="D133" s="52"/>
      <c r="E133" s="3">
        <f>0/0</f>
      </c>
      <c r="F133" s="3">
        <f>0/0</f>
      </c>
    </row>
    <row r="134" spans="2:9">
      <c r="B134" s="52"/>
      <c r="C134" s="52"/>
      <c r="D134" s="52"/>
      <c r="E134" s="50" t="s">
        <v>84</v>
      </c>
      <c r="F134" s="50"/>
    </row>
    <row r="135" spans="2:9">
      <c r="B135" s="52" t="s">
        <v>47</v>
      </c>
      <c r="C135" s="52"/>
      <c r="D135" s="52"/>
      <c r="E135" s="57">
        <f>0.0/0</f>
      </c>
      <c r="F135" s="57"/>
    </row>
    <row r="136" spans="2:9">
      <c r="B136" s="52" t="s">
        <v>48</v>
      </c>
      <c r="C136" s="52"/>
      <c r="D136" s="52"/>
      <c r="E136" s="58">
        <f>0/0</f>
      </c>
      <c r="F136" s="58"/>
    </row>
    <row r="137" spans="2:9">
      <c r="B137" s="52" t="s">
        <v>49</v>
      </c>
      <c r="C137" s="52"/>
      <c r="D137" s="52"/>
      <c r="E137" s="58">
        <f>0/0</f>
      </c>
      <c r="F137" s="58"/>
    </row>
    <row r="140" spans="2:9">
      <c r="B140" s="55" t="s">
        <v>50</v>
      </c>
      <c r="C140" s="55"/>
      <c r="D140" s="20" t="s">
        <v>51</v>
      </c>
      <c r="E140" s="20" t="s">
        <v>52</v>
      </c>
      <c r="F140" s="20" t="s">
        <v>57</v>
      </c>
      <c r="G140" s="20" t="s">
        <v>56</v>
      </c>
      <c r="H140" s="20" t="s">
        <v>58</v>
      </c>
      <c r="I140" s="20" t="s">
        <v>53</v>
      </c>
    </row>
    <row r="141" spans="2:9">
      <c r="B141" s="47" t="s">
        <v>59</v>
      </c>
      <c r="C141" s="47"/>
      <c r="D141" s="7" t="n">
        <v>0.0</v>
      </c>
      <c r="E141" s="7" t="n">
        <v>0.0</v>
      </c>
      <c r="F141" s="7" t="n">
        <v>0.0</v>
      </c>
      <c r="G141" s="7" t="n">
        <v>0.0</v>
      </c>
      <c r="H141" s="7" t="n">
        <v>0.0</v>
      </c>
      <c r="I141" s="7">
        <f>SUM(F141:H141)</f>
      </c>
    </row>
  </sheetData>
  <mergeCells count="171">
    <mergeCell ref="B2:E2"/>
    <mergeCell ref="B6:C6"/>
    <mergeCell ref="B5:C5"/>
    <mergeCell ref="B7:C7"/>
    <mergeCell ref="B8:C8"/>
    <mergeCell ref="B9:C9"/>
    <mergeCell ref="B10:C10"/>
    <mergeCell ref="B11:C11"/>
    <mergeCell ref="B12:C12"/>
    <mergeCell ref="B14:C14"/>
    <mergeCell ref="B17:C17"/>
    <mergeCell ref="B18:C18"/>
    <mergeCell ref="B19:C19"/>
    <mergeCell ref="L17:S17"/>
    <mergeCell ref="D17:K17"/>
    <mergeCell ref="B13:C13"/>
    <mergeCell ref="B20:C20"/>
    <mergeCell ref="B21:C21"/>
    <mergeCell ref="B22:C22"/>
    <mergeCell ref="B23:C23"/>
    <mergeCell ref="B24:C24"/>
    <mergeCell ref="B25:C25"/>
    <mergeCell ref="B30:C30"/>
    <mergeCell ref="D30:J30"/>
    <mergeCell ref="K30:Q30"/>
    <mergeCell ref="B31:C31"/>
    <mergeCell ref="B32:C32"/>
    <mergeCell ref="B27:C27"/>
    <mergeCell ref="B26:C26"/>
    <mergeCell ref="B33:C33"/>
    <mergeCell ref="B34:C34"/>
    <mergeCell ref="B35:C35"/>
    <mergeCell ref="B36:C36"/>
    <mergeCell ref="B37:C37"/>
    <mergeCell ref="B38:C38"/>
    <mergeCell ref="B40:C40"/>
    <mergeCell ref="B43:C43"/>
    <mergeCell ref="B44:C44"/>
    <mergeCell ref="B39:C39"/>
    <mergeCell ref="B45:C45"/>
    <mergeCell ref="B46:C46"/>
    <mergeCell ref="B47:C47"/>
    <mergeCell ref="B48:C48"/>
    <mergeCell ref="B49:C49"/>
    <mergeCell ref="B50:C50"/>
    <mergeCell ref="B140:C140"/>
    <mergeCell ref="B141:C141"/>
    <mergeCell ref="B54:C54"/>
    <mergeCell ref="D54:F54"/>
    <mergeCell ref="B57:L57"/>
    <mergeCell ref="B135:D135"/>
    <mergeCell ref="E135:F135"/>
    <mergeCell ref="B136:D136"/>
    <mergeCell ref="E136:F136"/>
    <mergeCell ref="B137:D137"/>
    <mergeCell ref="E137:F137"/>
    <mergeCell ref="B128:D128"/>
    <mergeCell ref="B131:D131"/>
    <mergeCell ref="B132:D132"/>
    <mergeCell ref="B133:D133"/>
    <mergeCell ref="B134:D134"/>
    <mergeCell ref="F78:G78"/>
    <mergeCell ref="E134:F134"/>
    <mergeCell ref="B122:D122"/>
    <mergeCell ref="B123:D123"/>
    <mergeCell ref="B124:D124"/>
    <mergeCell ref="B125:D125"/>
    <mergeCell ref="B126:D126"/>
    <mergeCell ref="B127:D127"/>
    <mergeCell ref="B116:D116"/>
    <mergeCell ref="B117:D117"/>
    <mergeCell ref="B118:D118"/>
    <mergeCell ref="B119:D119"/>
    <mergeCell ref="B120:D120"/>
    <mergeCell ref="B121:D121"/>
    <mergeCell ref="B110:D110"/>
    <mergeCell ref="B111:D111"/>
    <mergeCell ref="B112:D112"/>
    <mergeCell ref="B113:D113"/>
    <mergeCell ref="B114:D114"/>
    <mergeCell ref="B115:D115"/>
    <mergeCell ref="B104:D104"/>
    <mergeCell ref="B105:D105"/>
    <mergeCell ref="B106:D106"/>
    <mergeCell ref="B107:D107"/>
    <mergeCell ref="B108:D108"/>
    <mergeCell ref="B109:D109"/>
    <mergeCell ref="B101:D101"/>
    <mergeCell ref="G101:I101"/>
    <mergeCell ref="B102:D102"/>
    <mergeCell ref="G102:I102"/>
    <mergeCell ref="B103:D103"/>
    <mergeCell ref="G103:I103"/>
    <mergeCell ref="B98:D98"/>
    <mergeCell ref="G98:I98"/>
    <mergeCell ref="B99:D99"/>
    <mergeCell ref="G99:I99"/>
    <mergeCell ref="B100:D100"/>
    <mergeCell ref="G100:I100"/>
    <mergeCell ref="B95:D95"/>
    <mergeCell ref="G95:I95"/>
    <mergeCell ref="B96:D96"/>
    <mergeCell ref="G96:I96"/>
    <mergeCell ref="B97:D97"/>
    <mergeCell ref="G97:I97"/>
    <mergeCell ref="B91:C91"/>
    <mergeCell ref="B93:D93"/>
    <mergeCell ref="G93:I93"/>
    <mergeCell ref="B94:D94"/>
    <mergeCell ref="G94:I94"/>
    <mergeCell ref="F89:G89"/>
    <mergeCell ref="J89:K89"/>
    <mergeCell ref="F86:G86"/>
    <mergeCell ref="J86:K86"/>
    <mergeCell ref="F87:G87"/>
    <mergeCell ref="J87:K87"/>
    <mergeCell ref="F88:G88"/>
    <mergeCell ref="J88:K88"/>
    <mergeCell ref="J90:K90"/>
    <mergeCell ref="F83:G83"/>
    <mergeCell ref="J83:K83"/>
    <mergeCell ref="F84:G84"/>
    <mergeCell ref="J84:K84"/>
    <mergeCell ref="F85:G85"/>
    <mergeCell ref="J85:K85"/>
    <mergeCell ref="F80:G80"/>
    <mergeCell ref="J80:K80"/>
    <mergeCell ref="F81:G81"/>
    <mergeCell ref="J81:K81"/>
    <mergeCell ref="F82:G82"/>
    <mergeCell ref="J82:K82"/>
    <mergeCell ref="B77:C77"/>
    <mergeCell ref="F77:G77"/>
    <mergeCell ref="J77:K77"/>
    <mergeCell ref="B78:C78"/>
    <mergeCell ref="J78:K78"/>
    <mergeCell ref="B79:C79"/>
    <mergeCell ref="J79:K79"/>
    <mergeCell ref="B75:C75"/>
    <mergeCell ref="F75:G75"/>
    <mergeCell ref="J75:K75"/>
    <mergeCell ref="B76:C76"/>
    <mergeCell ref="F76:G76"/>
    <mergeCell ref="J76:K76"/>
    <mergeCell ref="B73:C73"/>
    <mergeCell ref="F73:G73"/>
    <mergeCell ref="J73:K73"/>
    <mergeCell ref="B74:C74"/>
    <mergeCell ref="F74:G74"/>
    <mergeCell ref="J74:K74"/>
    <mergeCell ref="B70:C70"/>
    <mergeCell ref="F70:G70"/>
    <mergeCell ref="J70:K70"/>
    <mergeCell ref="F71:G71"/>
    <mergeCell ref="J71:K71"/>
    <mergeCell ref="B72:C72"/>
    <mergeCell ref="F72:G72"/>
    <mergeCell ref="J72:K72"/>
    <mergeCell ref="B68:C68"/>
    <mergeCell ref="F68:G68"/>
    <mergeCell ref="J68:K68"/>
    <mergeCell ref="B69:C69"/>
    <mergeCell ref="F69:G69"/>
    <mergeCell ref="J69:K69"/>
    <mergeCell ref="B65:C65"/>
    <mergeCell ref="F65:G65"/>
    <mergeCell ref="J65:K65"/>
    <mergeCell ref="J66:K66"/>
    <mergeCell ref="B67:C67"/>
    <mergeCell ref="F67:G67"/>
    <mergeCell ref="J67:K67"/>
    <mergeCell ref="B59:C59"/>
    <mergeCell ref="F59:G59"/>
    <mergeCell ref="J59:K59"/>
    <mergeCell ref="B52:C52"/>
    <mergeCell ref="B63:C63"/>
    <mergeCell ref="F63:G63"/>
    <mergeCell ref="J63:K63"/>
    <mergeCell ref="B64:C64"/>
    <mergeCell ref="F64:G64"/>
    <mergeCell ref="J64:K64"/>
    <mergeCell ref="B60:C60"/>
    <mergeCell ref="F60:G60"/>
    <mergeCell ref="J60:K60"/>
    <mergeCell ref="F61:G61"/>
    <mergeCell ref="J61:K61"/>
    <mergeCell ref="B62:C62"/>
    <mergeCell ref="F62:G62"/>
    <mergeCell ref="J62:K62"/>
    <mergeCell ref="G54:I54"/>
    <mergeCell ref="J54:K54"/>
    <mergeCell ref="B55:C55"/>
    <mergeCell ref="D55:F55"/>
    <mergeCell ref="G55:I55"/>
    <mergeCell ref="J55:K55"/>
    <mergeCell ref="B58:C58"/>
    <mergeCell ref="F58:G58"/>
    <mergeCell ref="J58:K58"/>
    <mergeCell ref="B51:C51"/>
  </mergeCells>
  <phoneticPr fontId="4" type="noConversion"/>
  <pageMargins bottom="0.75" footer="0.3" header="0.3" left="0.7" right="0.7" top="0.75"/>
  <pageSetup horizontalDpi="0" orientation="portrait" paperSize="9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Admin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2017-11-30T09:17:45Z</dcterms:created>
  <dc:creator>User</dc:creator>
  <cp:keywords>Keywords</cp:keywords>
  <cp:lastModifiedBy>Vanna Liu</cp:lastModifiedBy>
  <cp:lastPrinted>2017-12-06T03:06:48Z</cp:lastPrinted>
  <dcterms:modified xsi:type="dcterms:W3CDTF">2018-08-01T05:29:40Z</dcterms:modified>
  <dc:title>PageTitle</dc:title>
</cp:coreProperties>
</file>