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f76493bb23050a9/XMU/likangguo/2026/15 pertussis_incidence/PertussisIncidence/Data/"/>
    </mc:Choice>
  </mc:AlternateContent>
  <xr:revisionPtr revIDLastSave="37" documentId="11_68265125B6A31870561E644690599E90BD6588EA" xr6:coauthVersionLast="47" xr6:coauthVersionMax="47" xr10:uidLastSave="{ADCBD079-82B8-4CFA-A5B3-CDEBB2132388}"/>
  <bookViews>
    <workbookView xWindow="-110" yWindow="-110" windowWidth="29020" windowHeight="15820" activeTab="8" xr2:uid="{00000000-000D-0000-FFFF-FFFF00000000}"/>
  </bookViews>
  <sheets>
    <sheet name="Population" sheetId="11" r:id="rId1"/>
    <sheet name="AU" sheetId="10" r:id="rId2"/>
    <sheet name="CN" sheetId="5" r:id="rId3"/>
    <sheet name="GB" sheetId="6" r:id="rId4"/>
    <sheet name="JP " sheetId="17" r:id="rId5"/>
    <sheet name="NZ" sheetId="4" r:id="rId6"/>
    <sheet name="SE" sheetId="9" r:id="rId7"/>
    <sheet name="SG" sheetId="8" r:id="rId8"/>
    <sheet name="US" sheetId="7" r:id="rId9"/>
  </sheets>
  <definedNames>
    <definedName name="_xlnm._FilterDatabase" localSheetId="1" hidden="1">AU!$A$1:$H$130</definedName>
    <definedName name="_xlnm._FilterDatabase" localSheetId="3" hidden="1">GB!$A$1:$H$536</definedName>
    <definedName name="_xlnm._FilterDatabase" localSheetId="0" hidden="1">Population!$A$1:$F$96</definedName>
    <definedName name="_xlnm._FilterDatabase" localSheetId="7" hidden="1">SG!$A$1:$H$562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1" l="1"/>
  <c r="E97" i="11"/>
  <c r="E85" i="11"/>
  <c r="E73" i="11"/>
  <c r="E49" i="11"/>
  <c r="E37" i="11"/>
  <c r="E25" i="11"/>
  <c r="E13" i="11"/>
  <c r="A420" i="8"/>
  <c r="B536" i="6"/>
  <c r="B535" i="6"/>
  <c r="B534" i="6"/>
  <c r="B533" i="6"/>
  <c r="B532" i="6"/>
  <c r="B531" i="6"/>
  <c r="B530" i="6"/>
  <c r="B529" i="6"/>
  <c r="B528" i="6"/>
  <c r="B527" i="6"/>
  <c r="B526" i="6"/>
  <c r="B525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E96" i="11"/>
  <c r="E95" i="11"/>
  <c r="E94" i="11"/>
  <c r="E93" i="11"/>
  <c r="E92" i="11"/>
  <c r="E91" i="11"/>
  <c r="E90" i="11"/>
  <c r="E89" i="11"/>
  <c r="E88" i="11"/>
  <c r="E87" i="11"/>
  <c r="E86" i="11"/>
  <c r="E84" i="11"/>
  <c r="E83" i="11"/>
  <c r="E82" i="11"/>
  <c r="E81" i="11"/>
  <c r="E80" i="11"/>
  <c r="E79" i="11"/>
  <c r="E78" i="11"/>
  <c r="E77" i="11"/>
  <c r="E76" i="11"/>
  <c r="E75" i="11"/>
  <c r="E74" i="11"/>
  <c r="E72" i="11"/>
  <c r="E71" i="11"/>
  <c r="E70" i="11"/>
  <c r="E69" i="11"/>
  <c r="E68" i="11"/>
  <c r="E67" i="11"/>
  <c r="E66" i="11"/>
  <c r="E65" i="11"/>
  <c r="E64" i="11"/>
  <c r="E63" i="11"/>
  <c r="E62" i="11"/>
  <c r="E60" i="11"/>
  <c r="E59" i="11"/>
  <c r="E58" i="11"/>
  <c r="E57" i="11"/>
  <c r="E56" i="11"/>
  <c r="E55" i="11"/>
  <c r="E54" i="11"/>
  <c r="E53" i="11"/>
  <c r="E52" i="11"/>
  <c r="E51" i="11"/>
  <c r="E50" i="11"/>
  <c r="E48" i="11"/>
  <c r="E47" i="11"/>
  <c r="E46" i="11"/>
  <c r="E45" i="11"/>
  <c r="E44" i="11"/>
  <c r="E43" i="11"/>
  <c r="E42" i="11"/>
  <c r="E41" i="11"/>
  <c r="E40" i="11"/>
  <c r="E39" i="11"/>
  <c r="E38" i="11"/>
  <c r="E36" i="11"/>
  <c r="E35" i="11"/>
  <c r="E34" i="11"/>
  <c r="E33" i="11"/>
  <c r="E32" i="11"/>
  <c r="E31" i="11"/>
  <c r="E30" i="11"/>
  <c r="E29" i="11"/>
  <c r="E28" i="11"/>
  <c r="E27" i="11"/>
  <c r="E26" i="11"/>
  <c r="E24" i="11"/>
  <c r="E23" i="11"/>
  <c r="E22" i="11"/>
  <c r="E21" i="11"/>
  <c r="E20" i="11"/>
  <c r="E19" i="11"/>
  <c r="E18" i="11"/>
  <c r="E17" i="11"/>
  <c r="E16" i="11"/>
  <c r="E15" i="11"/>
  <c r="E14" i="11"/>
  <c r="E12" i="11"/>
  <c r="E11" i="11"/>
  <c r="E10" i="11"/>
  <c r="E9" i="11"/>
  <c r="E8" i="11"/>
  <c r="E7" i="11"/>
  <c r="E6" i="11"/>
  <c r="E5" i="11"/>
  <c r="E4" i="11"/>
  <c r="E3" i="11"/>
  <c r="E2" i="11"/>
</calcChain>
</file>

<file path=xl/sharedStrings.xml><?xml version="1.0" encoding="utf-8"?>
<sst xmlns="http://schemas.openxmlformats.org/spreadsheetml/2006/main" count="9515" uniqueCount="1370">
  <si>
    <t>Name</t>
  </si>
  <si>
    <t>Year</t>
  </si>
  <si>
    <t>Method</t>
  </si>
  <si>
    <t>PopulationRaw</t>
  </si>
  <si>
    <t>Population</t>
  </si>
  <si>
    <t>Country</t>
  </si>
  <si>
    <t>AU</t>
  </si>
  <si>
    <t>Interpolation</t>
  </si>
  <si>
    <t>Australia</t>
  </si>
  <si>
    <t>Projection</t>
  </si>
  <si>
    <t>CN</t>
  </si>
  <si>
    <t>China</t>
  </si>
  <si>
    <t>JP</t>
  </si>
  <si>
    <t>Japan</t>
  </si>
  <si>
    <t>NZ</t>
  </si>
  <si>
    <t>New Zealand</t>
  </si>
  <si>
    <t>SG</t>
  </si>
  <si>
    <t>Singapore</t>
  </si>
  <si>
    <t>SE</t>
  </si>
  <si>
    <t>Sweden</t>
  </si>
  <si>
    <t>GB</t>
  </si>
  <si>
    <t>United Kingdom</t>
  </si>
  <si>
    <t>US</t>
  </si>
  <si>
    <t>United States of America</t>
  </si>
  <si>
    <t>Date</t>
  </si>
  <si>
    <t>Month</t>
  </si>
  <si>
    <t>Week</t>
  </si>
  <si>
    <t>Disease</t>
  </si>
  <si>
    <t>Cases</t>
  </si>
  <si>
    <t>URL</t>
  </si>
  <si>
    <t>pertussis</t>
  </si>
  <si>
    <t>https://nindss.health.gov.au/pbi-dashboard/</t>
  </si>
  <si>
    <t>Pertussis</t>
  </si>
  <si>
    <t>https://www.cdctj.com.cn/system/2015/02/12/013081051.shtml</t>
  </si>
  <si>
    <t>https://www.cdctj.com.cn/system/2015/03/12/013081196.shtml</t>
  </si>
  <si>
    <t>https://www.cdctj.com.cn/system/2015/04/14/013081323.shtml</t>
  </si>
  <si>
    <t>https://www.cdctj.com.cn/system/2015/05/25/013081484.shtml</t>
  </si>
  <si>
    <t>https://www.cdctj.com.cn/system/2015/06/15/013081604.shtml</t>
  </si>
  <si>
    <t>https://www.cdctj.com.cn/system/2015/07/17/013081743.shtml</t>
  </si>
  <si>
    <t>https://www.cdctj.com.cn/system/2015/08/13/013081861.shtml</t>
  </si>
  <si>
    <t>https://www.cdctj.com.cn/system/2015/09/22/013082001.shtml</t>
  </si>
  <si>
    <t>https://www.cdctj.com.cn/system/2015/11/03/013082122.shtml</t>
  </si>
  <si>
    <t>https://www.cdctj.com.cn/system/2015/11/11/013082155.shtml</t>
  </si>
  <si>
    <t>https://www.cdctj.com.cn/system/2015/12/11/013082233.shtml</t>
  </si>
  <si>
    <t>https://www.cdctj.com.cn/system/2016/01/12/013082310.shtml</t>
  </si>
  <si>
    <t>https://www.cdctj.com.cn/system/2016/02/04/013082403.shtml</t>
  </si>
  <si>
    <t>https://www.cdctj.com.cn/system/2016/03/17/013082581.shtml</t>
  </si>
  <si>
    <t>https://www.cdctj.com.cn/system/2016/04/14/013082695.shtml</t>
  </si>
  <si>
    <t>https://www.cdctj.com.cn/system/2016/05/12/013082811.shtml</t>
  </si>
  <si>
    <t>https://www.cdctj.com.cn/system/2016/06/16/013082953.shtml</t>
  </si>
  <si>
    <t>https://www.cdctj.com.cn/system/2016/07/14/013083005.shtml</t>
  </si>
  <si>
    <t>https://www.cdctj.com.cn/system/2016/08/12/013083102.shtml</t>
  </si>
  <si>
    <t>https://www.cdctj.com.cn/system/2016/09/18/013083164.shtml</t>
  </si>
  <si>
    <t>https://www.cdctj.com.cn/system/2016/10/13/013083220.shtml</t>
  </si>
  <si>
    <t>https://www.cdctj.com.cn/system/2017/03/22/014002640.shtml</t>
  </si>
  <si>
    <t>https://www.cdctj.com.cn/system/2017/03/22/014002644.shtml</t>
  </si>
  <si>
    <t>https://www.cdctj.com.cn/system/2017/03/22/014002657.shtml</t>
  </si>
  <si>
    <t>https://www.cdctj.com.cn/system/2017/03/22/014002659.shtml</t>
  </si>
  <si>
    <t>https://www.cdctj.com.cn/system/2017/03/22/014002662.shtml</t>
  </si>
  <si>
    <t>https://www.cdctj.com.cn/system/2017/04/18/014003612.shtml</t>
  </si>
  <si>
    <t>https://www.cdctj.com.cn/system/2017/05/15/014004715.shtml</t>
  </si>
  <si>
    <t>https://www.cdctj.com.cn/system/2017/06/13/014005769.shtml</t>
  </si>
  <si>
    <t>https://www.cdctj.com.cn/system/2017/07/13/014007041.shtml</t>
  </si>
  <si>
    <t>https://www.cdctj.com.cn/system/2017/08/17/014008874.shtml</t>
  </si>
  <si>
    <t>https://www.cdctj.com.cn/system/2017/09/15/014010015.shtml</t>
  </si>
  <si>
    <t>https://www.cdctj.com.cn/system/2017/10/13/014010717.shtml</t>
  </si>
  <si>
    <t>https://www.cdctj.com.cn/system/2017/11/17/014300899.shtml</t>
  </si>
  <si>
    <t>https://www.cdctj.com.cn/system/2017/12/14/014301710.shtml</t>
  </si>
  <si>
    <t>https://www.cdctj.com.cn/system/2018/01/12/014302831.shtml</t>
  </si>
  <si>
    <t>https://www.cdctj.com.cn/system/2018/02/22/014305563.shtml</t>
  </si>
  <si>
    <t>https://www.cdctj.com.cn/system/2018/03/22/014307072.shtml</t>
  </si>
  <si>
    <t>https://www.cdctj.com.cn/system/2018/04/24/014309030.shtml</t>
  </si>
  <si>
    <t>http://www.nhc.gov.cn/jkj/s3578/201805/e3e32b477f3b46948af98bce6b89dc0a.shtml</t>
  </si>
  <si>
    <t>http://www.nhc.gov.cn/jkj/s3578/201806/8e37d0ab57fb43fb8300ac51e44ee7be.shtml</t>
  </si>
  <si>
    <t>http://www.nhc.gov.cn/jkj/s3578/201807/2e222f8000be4f61b9f4e717af7a25d3.shtml</t>
  </si>
  <si>
    <t>https://www.cdctj.com.cn/system/2018/08/24/014316473.shtml</t>
  </si>
  <si>
    <t>https://www.cdctj.com.cn/system/2018/09/14/014318196.shtml</t>
  </si>
  <si>
    <t>https://www.cdctj.com.cn/system/2018/10/19/014319865.shtml</t>
  </si>
  <si>
    <t>https://www.cdctj.com.cn/system/2018/11/30/014322609.shtml</t>
  </si>
  <si>
    <t>http://www.nhc.gov.cn/jkj/s3578/201812/767678cf92774424829163ad981e36ad.shtml</t>
  </si>
  <si>
    <t>http://www.nhc.gov.cn/jkj/s3578/201901/7ba54ed285484474a881584606aa8c94.shtml</t>
  </si>
  <si>
    <t>https://www.cdctj.com.cn/system/2019/02/21/014326808.shtml</t>
  </si>
  <si>
    <t>https://www.cdctj.com.cn/system/2019/03/28/014328451.shtml</t>
  </si>
  <si>
    <t>https://www.cdctj.com.cn/system/2019/04/26/014329671.shtml</t>
  </si>
  <si>
    <t>https://www.cdctj.com.cn/system/2019/05/23/014330869.shtml</t>
  </si>
  <si>
    <t>https://www.cdctj.com.cn/system/2019/06/26/014332831.shtml</t>
  </si>
  <si>
    <t>https://www.cdctj.com.cn/system/2019/08/02/014334748.shtml</t>
  </si>
  <si>
    <t>http://www.nhc.gov.cn/jkj/s7929/201908/5e4ff33f01994b9d99adc0b41b1975cc.shtml</t>
  </si>
  <si>
    <t>https://www.cdctj.com.cn/system/2019/09/27/014338944.shtml</t>
  </si>
  <si>
    <t>https://www.cdctj.com.cn/system/2019/11/21/030001494.shtml</t>
  </si>
  <si>
    <t>https://www.cdctj.com.cn/system/2019/11/21/030001497.shtml</t>
  </si>
  <si>
    <t>https://www.cdctj.com.cn/system/2020/01/09/030006478.shtml</t>
  </si>
  <si>
    <t>https://www.cdctj.com.cn/system/2020/02/17/030010193.shtml</t>
  </si>
  <si>
    <t>https://www.cdctj.com.cn/system/2020/03/03/030012762.shtml</t>
  </si>
  <si>
    <t>https://www.cdctj.com.cn/system/2020/04/05/030017114.shtml</t>
  </si>
  <si>
    <t>https://www.cdctj.com.cn/system/2020/04/29/030020056.shtml</t>
  </si>
  <si>
    <t>https://www.cdctj.com.cn/system/2020/07/01/030025879.shtml</t>
  </si>
  <si>
    <t>https://www.cdctj.com.cn/system/2020/07/01/030025899.shtml</t>
  </si>
  <si>
    <t>https://www.cdctj.com.cn/system/2020/07/31/030028318.shtml</t>
  </si>
  <si>
    <t>https://www.cdctj.com.cn/system/2020/09/03/030030950.shtml</t>
  </si>
  <si>
    <t>https://weekly.chinacdc.cn/en/article/doi/10.46234/ccdcw2020.208</t>
  </si>
  <si>
    <t>https://www.cdctj.com.cn/system/2020/10/27/030035514.shtml</t>
  </si>
  <si>
    <t>https://www.cdctj.com.cn/system/2020/12/01/030039806.shtml</t>
  </si>
  <si>
    <t>https://www.cdctj.com.cn/system/2021/01/07/030042673.shtml</t>
  </si>
  <si>
    <t>https://weekly.chinacdc.cn/en/article/doi/10.46234/ccdcw2021.025</t>
  </si>
  <si>
    <t>https://weekly.chinacdc.cn/en/article/doi/10.46234/ccdcw2021.059</t>
  </si>
  <si>
    <t>https://weekly.chinacdc.cn/en/article/doi/10.46234/ccdcw2021.082</t>
  </si>
  <si>
    <t>https://weekly.chinacdc.cn/en/article/doi/10.46234/ccdcw2021.108</t>
  </si>
  <si>
    <t>https://weekly.chinacdc.cn/en/article/doi/10.46234/ccdcw2021.119</t>
  </si>
  <si>
    <t>https://weekly.chinacdc.cn/en/article/doi/10.46234/ccdcw2021.141</t>
  </si>
  <si>
    <t>https://weekly.chinacdc.cn/en/article/doi/10.46234/ccdcw2021.162</t>
  </si>
  <si>
    <t>https://weekly.chinacdc.cn/en/article/doi/10.46234/ccdcw2021.186</t>
  </si>
  <si>
    <t>https://weekly.chinacdc.cn/en/article/doi/10.46234/ccdcw2021.211</t>
  </si>
  <si>
    <t>https://weekly.chinacdc.cn/en/article/doi/10.46234/ccdcw2021.240</t>
  </si>
  <si>
    <t>https://weekly.chinacdc.cn/en/article/doi/10.46234/ccdcw2021.257</t>
  </si>
  <si>
    <t>https://weekly.chinacdc.cn/en/article/doi/10.46234/ccdcw2022.002</t>
  </si>
  <si>
    <t>https://weekly.chinacdc.cn/en/article/doi/10.46234/ccdcw2022.016</t>
  </si>
  <si>
    <t>https://weekly.chinacdc.cn/en/article/doi/10.46234/ccdcw2022.025</t>
  </si>
  <si>
    <t>https://weekly.chinacdc.cn/en/article/doi/10.46234/ccdcw2022.073</t>
  </si>
  <si>
    <t>https://weekly.chinacdc.cn/en/article/doi/10.46234/ccdcw2022.082</t>
  </si>
  <si>
    <t>https://weekly.chinacdc.cn/en/article/doi/10.46234/ccdcw2022.103</t>
  </si>
  <si>
    <t>https://weekly.chinacdc.cn/en/article/doi/10.46234/ccdcw2022.127</t>
  </si>
  <si>
    <t>https://weekly.chinacdc.cn/en/article/doi/10.46234/ccdcw2022.157</t>
  </si>
  <si>
    <t>https://weekly.chinacdc.cn/en/article/doi/10.46234/ccdcw2022.158</t>
  </si>
  <si>
    <t>https://weekly.chinacdc.cn/en/article/doi/10.46234/ccdcw2022.183</t>
  </si>
  <si>
    <t>https://weekly.chinacdc.cn/en/article/doi/10.46234/ccdcw2022.214</t>
  </si>
  <si>
    <t>https://weekly.chinacdc.cn/en/article/doi/10.46234/ccdcw2022.220</t>
  </si>
  <si>
    <t>https://weekly.chinacdc.cn/en/article/doi/10.46234/ccdcw2022.234</t>
  </si>
  <si>
    <t>https://weekly.chinacdc.cn/en/article/doi/10.46234/ccdcw2023.059</t>
  </si>
  <si>
    <t>https://weekly.chinacdc.cn/en/article/doi/10.46234/ccdcw2023.060</t>
  </si>
  <si>
    <t>https://weekly.chinacdc.cn/en/article/doi/10.46234/ccdcw2023.061</t>
  </si>
  <si>
    <t>https://weekly.chinacdc.cn/en/article/doi/10.46234/ccdcw2023.082</t>
  </si>
  <si>
    <t>https://weekly.chinacdc.cn/en/article/doi/10.46234/ccdcw2023.099</t>
  </si>
  <si>
    <t>https://weekly.chinacdc.cn/en/article/doi/10.46234/ccdcw2023.127</t>
  </si>
  <si>
    <t>https://weekly.chinacdc.cn/en/article/doi/10.46234/ccdcw2023.130</t>
  </si>
  <si>
    <t>https://weekly.chinacdc.cn/en/article/doi/10.46234/ccdcw2023.150</t>
  </si>
  <si>
    <t>https://weekly.chinacdc.cn/en/article/doi/10.46234/ccdcw2023.179</t>
  </si>
  <si>
    <t>https://weekly.chinacdc.cn/en/article/doi/10.46234/ccdcw2023.192</t>
  </si>
  <si>
    <t>https://weekly.chinacdc.cn/en/article/doi/10.46234/ccdcw2023.213</t>
  </si>
  <si>
    <t>https://www.ndcpa.gov.cn/jbkzzx/c100016/common/content/content_1739453479981600768.html</t>
  </si>
  <si>
    <t>https://www.ndcpa.gov.cn/jbkzzx/c100016/common/content/content_1746766719346462720.html</t>
  </si>
  <si>
    <t>https://www.ndcpa.gov.cn/jbkzzx/c100016/common/content/content_1770302255702646784.html</t>
  </si>
  <si>
    <t>https://www.ndcpa.gov.cn/jbkzzx/c100016/common/content/content_1769982157846650880.html</t>
  </si>
  <si>
    <t>https://www.ndcpa.gov.cn/jbkzzx/c100016/common/content/content_1782571426407886848.html</t>
  </si>
  <si>
    <t>https://www.ndcpa.gov.cn/jbkzzx/c100016/common/content/content_1792834031219224576.html</t>
  </si>
  <si>
    <t>https://www.ndcpa.gov.cn/jbkzzx/c100016/common/content/content_1806581689096187904.html</t>
  </si>
  <si>
    <t>https://www.ndcpa.gov.cn/jbkzzx/c100016/common/content/content_1817735919697768448.html</t>
  </si>
  <si>
    <t>https://www.ndcpa.gov.cn/jbkzzx/c100016/common/content/content_1828699266119217152.html</t>
  </si>
  <si>
    <t>https://www.ndcpa.gov.cn/jbkzzx/c100016/common/content/content_1834433420274282496.html</t>
  </si>
  <si>
    <t>https://www.ndcpa.gov.cn/jbkzzx/c100016/common/content/content_1848255166500679680.html</t>
  </si>
  <si>
    <t>https://www.ndcpa.gov.cn/jbkzzx/c100016/common/content/content_1859039988831596544.html</t>
  </si>
  <si>
    <t>https://www.ndcpa.gov.cn/jbkzzx/c100016/common/content/content_1868944491533684736.html</t>
  </si>
  <si>
    <t>https://www.ndcpa.gov.cn/jbkzzx/c100016/common/content/content_1879707944644890624.html</t>
  </si>
  <si>
    <t>https://www.ndcpa.gov.cn/jbkzzx/c100016/common/content/content_1890318316888248320.html</t>
  </si>
  <si>
    <t>https://www.ndcpa.gov.cn/jbkzzx/c100016/common/content/content_1904362252617027584.html</t>
  </si>
  <si>
    <t>https://www.ndcpa.gov.cn/jbkzzx/c100016/common/content/content_1914222311882788864.html</t>
  </si>
  <si>
    <t>https://www.ndcpa.gov.cn/jbkzzx/c100016/common/content/content_1925457919569465344.html</t>
  </si>
  <si>
    <t>https://www.ndcpa.gov.cn/jbkzzx/c100016/common/content/content_1930458943493410816.html</t>
  </si>
  <si>
    <t>https://www.ndcpa.gov.cn/jbkzzx/c100016/common/content/content_1941024811541499904.html</t>
  </si>
  <si>
    <t>https://www.ndcpa.gov.cn/jbkzzx/c100016/common/content/content_1952913634768621568.html</t>
  </si>
  <si>
    <t>https://www.ndcpa.gov.cn/jbkzzx/c100016/common/content/content_1963855822880935936.html</t>
  </si>
  <si>
    <t>https://www.ndcpa.gov.cn/jbkzzx/c100016/common/content/content_1976561324014342144.html</t>
  </si>
  <si>
    <t>https://www.ndcpa.gov.cn/jbkzzx/c100016/common/content/content_1986247921412509696.html</t>
  </si>
  <si>
    <t>https://www.ndcpa.gov.cn/jbkzzx/c100016/common/content/content_1996489635242872832.html</t>
  </si>
  <si>
    <t>https://www.ndcpa.gov.cn/jbkzzx/c100016/common/content/content_2009510384572469248.html</t>
  </si>
  <si>
    <t>https://www.ndcpa.gov.cn/jbkzzx/c100016/common/content/content_2020779043559215104.html</t>
  </si>
  <si>
    <t>https://www.ndcpa.gov.cn/jbkzzx/c100016/common/content/content_2031644539913408512.html</t>
  </si>
  <si>
    <t>https://www.ndcpa.gov.cn/jbkzzx/c100016/common/content/content_2042408485003890688.html</t>
  </si>
  <si>
    <t>https://www.ndcpa.gov.cn/jbkzzx/c100016/common/content/content_2054121444713336832.html</t>
  </si>
  <si>
    <t>https://assets.publishing.service.gov.uk/media/5a815019e5274a2e87dbcf0f/WN1505.pdf</t>
  </si>
  <si>
    <t>https://assets.publishing.service.gov.uk/media/5a819ed5ed915d74e62333e7/WN1509.pdf</t>
  </si>
  <si>
    <t>https://assets.publishing.service.gov.uk/media/5a8094bee5274a2e87dbaa08/WN1515.pdf</t>
  </si>
  <si>
    <t>https://assets.publishing.service.gov.uk/media/5a800d9240f0b6230269139b/WN1521.pdf</t>
  </si>
  <si>
    <t>https://assets.publishing.service.gov.uk/media/5a807366e5274a2e87db9e27/WN1527.pdf</t>
  </si>
  <si>
    <t>https://assets.publishing.service.gov.uk/media/5a801094e5274a2e87db7a4b/WN1533.pdf</t>
  </si>
  <si>
    <t>https://assets.publishing.service.gov.uk/media/5a7f989ded915d74e33f7665/WN1539.pdf</t>
  </si>
  <si>
    <t>https://assets.publishing.service.gov.uk/media/5a80048240f0b62305b88ab5/WN1545.pdf</t>
  </si>
  <si>
    <t>https://assets.publishing.service.gov.uk/media/5a74aca4e5274a56317a6384/WN1551.pdf</t>
  </si>
  <si>
    <t>https://assets.publishing.service.gov.uk/media/5a7f555040f0b6230268edc4/WN1604.pdf</t>
  </si>
  <si>
    <t>https://assets.publishing.service.gov.uk/media/5a803fb0ed915d74e33f952c/WN1610.pdf</t>
  </si>
  <si>
    <t>https://assets.publishing.service.gov.uk/media/5a7f47c1e5274a2e87db4e47/WN1616.pdf</t>
  </si>
  <si>
    <t>https://assets.publishing.service.gov.uk/media/5a81589fed915d74e33fdb1f/NOIDS_weekly_report_week22_2016.pdf</t>
  </si>
  <si>
    <t>https://assets.publishing.service.gov.uk/media/5a80274fed915d74e622cc85/NOIDs_weekly_report_week28_2016.pdf</t>
  </si>
  <si>
    <t>https://assets.publishing.service.gov.uk/media/5a815052ed915d74e33fd861/NOIDS-weekly-report-week34-2016.pdf</t>
  </si>
  <si>
    <t>https://assets.publishing.service.gov.uk/media/5a747d3be5274a7f9c586621/NOIDS-weekly-report-week40-2016.pdf</t>
  </si>
  <si>
    <t>https://assets.publishing.service.gov.uk/media/5a800bfced915d74e622c27b/NOIDS-weekly-report-week46-2016.pdf</t>
  </si>
  <si>
    <t>https://assets.publishing.service.gov.uk/media/5a80a58f40f0b62302694b53/NOIDS-weekly-report-week_52-2016.pdf</t>
  </si>
  <si>
    <t>https://assets.publishing.service.gov.uk/media/5a7f5f77e5274a2e8ab4bc87/NOIDS-weekly-report-week6-2017.pdf</t>
  </si>
  <si>
    <t>https://assets.publishing.service.gov.uk/media/5a748e7ae5274a44083b79d8/NOIDS-weekly-report-week12-2017.pdf</t>
  </si>
  <si>
    <t>https://assets.publishing.service.gov.uk/media/5a82011fe5274a2e8ab56fcd/NOIDS_weekly_report_week18_2017.pdf</t>
  </si>
  <si>
    <t>https://assets.publishing.service.gov.uk/media/5a82dc5b40f0b62305b94bb4/NOIDS-weekly-report-week24-2017.pdf</t>
  </si>
  <si>
    <t>https://assets.publishing.service.gov.uk/media/5a82371140f0b62305b93179/NOIDS-weekly-report-week30-2017.pdf</t>
  </si>
  <si>
    <t>https://assets.publishing.service.gov.uk/media/5a82c5e8e5274a2e8ab5946d/NOIDS-weekly-report-week36-2017.pdf</t>
  </si>
  <si>
    <t>https://assets.publishing.service.gov.uk/media/5a74cb0bed915d3c7d528002/NOIDS-weekly-report-week42-2017.pdf</t>
  </si>
  <si>
    <t>https://assets.publishing.service.gov.uk/media/5a823b3ee5274a2e87dc1d5b/NOIDS-weekly-report-week48-2017.pdf</t>
  </si>
  <si>
    <t>https://assets.publishing.service.gov.uk/media/5a82ea6be5274a2e87dc39e8/NOIDS-weekly-report-week2-2018.pdf</t>
  </si>
  <si>
    <t>https://assets.publishing.service.gov.uk/media/5a9588f340f0b67aa5087af6/NOIDS-weekly-report-week8-2018.pdf</t>
  </si>
  <si>
    <t>https://assets.publishing.service.gov.uk/media/5acca7a2ed915d32a3a70751/NOIDS-weekly-report-week14-2018.pdf</t>
  </si>
  <si>
    <t>https://assets.publishing.service.gov.uk/media/5b040b30e5274a52216ae28a/NOIDS-weekly-report-week20-2018.pdf</t>
  </si>
  <si>
    <t>https://assets.publishing.service.gov.uk/media/5b3b773040f0b646268c055e/NOIDS-weekly-report-week26-2018.pdf</t>
  </si>
  <si>
    <t>https://assets.publishing.service.gov.uk/media/5b741701e5274a1d10097a52/NOIDS-weekly-report-week32-2018.pdf</t>
  </si>
  <si>
    <t>https://assets.publishing.service.gov.uk/media/5baa428ce5274a58047f86b2/NOIDS-weekly-report-week38-2018.pdf</t>
  </si>
  <si>
    <t>https://assets.publishing.service.gov.uk/government/uploads/system/uploads/attachment_data/file/835727/WeeklyTablesRevised39.xls</t>
  </si>
  <si>
    <t>https://assets.publishing.service.gov.uk/media/5d9c92b9e5274a595bf5daa8/NOIDS-weekly-report-week40-2019.pdf</t>
  </si>
  <si>
    <t>https://assets.publishing.service.gov.uk/media/5dd4147d40f0b606ec1e5b6c/NOIDS-weekly-report-week46-2019.pdf</t>
  </si>
  <si>
    <t>https://assets.publishing.service.gov.uk/media/5e0dc3b7e5274a0f9f40e42e/NOIDS-weekly-report-week52-2019.pdf</t>
  </si>
  <si>
    <t>https://assets.publishing.service.gov.uk/media/5e14949fed915d3b0b00c79e/NOIDS-weekly-report-week1-2020.pdf</t>
  </si>
  <si>
    <t>https://assets.publishing.service.gov.uk/media/5e4bef4cd3bf7f393e618242/NOIDS-weekly-report-week7-2020.pdf</t>
  </si>
  <si>
    <t>https://assets.publishing.service.gov.uk/media/5e83400e86650c743f1a944d/NOIDS-weekly-report-week13-2020.pdf</t>
  </si>
  <si>
    <t>https://assets.publishing.service.gov.uk/media/5ebd60cad3bf7f5d37fa0d8a/NOIDS-weekly-report-week19-2020.pdf</t>
  </si>
  <si>
    <t>https://assets.publishing.service.gov.uk/media/5ef1fe7d86650c129a80b451/NOIDS-weekly-report-week25-2020.pdf</t>
  </si>
  <si>
    <t>https://assets.publishing.service.gov.uk/media/5f2a6a5ed3bf7f1b1ea28d4f/NOIDS-weekly-report-week31-2020.pdf</t>
  </si>
  <si>
    <t>https://assets.publishing.service.gov.uk/media/5f60cd0d8fa8f51064e88a42/NOIDS-weekly-report-week37-2020.pdf</t>
  </si>
  <si>
    <t>https://assets.publishing.service.gov.uk/media/5f9854758fa8f579129bcbe4/NOIDS-weekly-report-week43-2020.pdf</t>
  </si>
  <si>
    <t>https://assets.publishing.service.gov.uk/media/5fd0ab08d3bf7f5d0bb8bb22/NOIDS-weekly-report-week49-2020.pdf</t>
  </si>
  <si>
    <t>https://assets.publishing.service.gov.uk/media/6006b5a5e90e0763a0c45e90/NOIDS-weekly-report-week2-2021.pdf</t>
  </si>
  <si>
    <t>https://assets.publishing.service.gov.uk/media/6040aa29d3bf7f0217c3553d/NOIDS-weekly-report-week8-2021.pdf</t>
  </si>
  <si>
    <t>https://assets.publishing.service.gov.uk/media/607556988fa8f573558cd4ed/NOIDS-weekly-report-week14-2021.pdf</t>
  </si>
  <si>
    <t>https://assets.publishing.service.gov.uk/media/60acfd5fe90e071b566c1fce/NOIDS-weekly-report-week20-2021.pdf</t>
  </si>
  <si>
    <t>https://assets.publishing.service.gov.uk/media/60e47f2bd3bf7f56824cc4c3/NOIDS-weekly-report-week26-2021.pdf</t>
  </si>
  <si>
    <t>https://assets.publishing.service.gov.uk/media/611b7e6a8fa8f53dd0d600c6/NOIDS-weekly-report-week32-2021.pdf</t>
  </si>
  <si>
    <t>https://assets.publishing.service.gov.uk/media/615431628fa8f56115af54d6/NOIDS-weekly-report-week38-2021.pdf</t>
  </si>
  <si>
    <t>https://assets.publishing.service.gov.uk/media/618ba06ad3bf7f0551f2d0eb/NOIDS-weekly-report-week44-2021.pdf</t>
  </si>
  <si>
    <t>https://assets.publishing.service.gov.uk/media/61c1e1eb8fa8f54c1509d210/NOIDS-weekly-report-week50-2021.pdf</t>
  </si>
  <si>
    <t>https://assets.publishing.service.gov.uk/media/61fa4fb9e90e07689f885d47/NOIDS-weekly-report-week4-2022__1_.pdf</t>
  </si>
  <si>
    <t>https://assets.publishing.service.gov.uk/media/62331dabd3bf7f04728de009/NOIDS-weekly-report-week10-2022.pdf</t>
  </si>
  <si>
    <t>https://assets.publishing.service.gov.uk/media/626ab4f9e90e0746c1aa544f/NOIDS-weekly-report-week16-2022.pdf</t>
  </si>
  <si>
    <t>https://assets.publishing.service.gov.uk/media/629f66ede90e07039f799fb7/NOIDS-weekly-report-week22-2022.pdf</t>
  </si>
  <si>
    <t>https://assets.publishing.service.gov.uk/media/62d67a5bd3bf7f28583b0155/NOIDS-weekly-report-week28-2022.pdf</t>
  </si>
  <si>
    <t>https://assets.publishing.service.gov.uk/media/630f2c268fa8f5536c077e47/NOIDS-weekly-report-week34-2022.pdf</t>
  </si>
  <si>
    <t>https://assets.publishing.service.gov.uk/media/63468f998fa8f5346177c33a/NOIDS-weekly-report-week40-2022.pdf</t>
  </si>
  <si>
    <t>https://assets.publishing.service.gov.uk/media/637cdc618fa8f53f4fa667b8/NOIDS-weekly-report-week46-2022.pdf</t>
  </si>
  <si>
    <t>https://assets.publishing.service.gov.uk/media/63b59008d3bf7f612bc37e0d/NOIDS-weekly-report-week52-2022_Revised.pdf</t>
  </si>
  <si>
    <t>https://assets.publishing.service.gov.uk/media/63d1548ae90e071ba7b41d8a/NOIDS-weekly-report-week3-2023_Revised.pdf</t>
  </si>
  <si>
    <t>https://assets.publishing.service.gov.uk/media/640899248fa8f527f310d583/NOIDS-weekly-report-week9-2023_Revised.pdf</t>
  </si>
  <si>
    <t>https://assets.publishing.service.gov.uk/media/65f45bb950397e0011c75595/notifiable-diseases-weekly-revised-tables-2024-week-10.xls</t>
  </si>
  <si>
    <t>https://assets.publishing.service.gov.uk/media/66619a241669db82a64c1b6d/NOIDS-weekly-report-week22_2024.pdf</t>
  </si>
  <si>
    <t>https://assets.publishing.service.gov.uk/media/667448437d0f95cd08d0dbd4/NOIDS-weekly-report-2024-week-24.pdf</t>
  </si>
  <si>
    <t>https://assets.publishing.service.gov.uk/media/667d98465b0d63b556a4b467/NOIDS-weekly-report-2024-week-25.pdf</t>
  </si>
  <si>
    <t>https://www.gov.uk/government/publications/notifiable-diseases-last-52-weeks</t>
  </si>
  <si>
    <t>2014-12-29</t>
  </si>
  <si>
    <t>https://www.niid.go.jp/niid/en/survaillance-data-table-english.html</t>
  </si>
  <si>
    <t>2015-01-05</t>
  </si>
  <si>
    <t>2015-01-12</t>
  </si>
  <si>
    <t>2015-01-19</t>
  </si>
  <si>
    <t>2015-01-26</t>
  </si>
  <si>
    <t>2015-02-02</t>
  </si>
  <si>
    <t>2015-02-09</t>
  </si>
  <si>
    <t>2015-02-16</t>
  </si>
  <si>
    <t>2015-02-23</t>
  </si>
  <si>
    <t>2015-03-02</t>
  </si>
  <si>
    <t>2015-03-09</t>
  </si>
  <si>
    <t>2015-03-16</t>
  </si>
  <si>
    <t>2015-03-23</t>
  </si>
  <si>
    <t>2015-03-30</t>
  </si>
  <si>
    <t>2015-04-06</t>
  </si>
  <si>
    <t>2015-04-13</t>
  </si>
  <si>
    <t>2015-04-20</t>
  </si>
  <si>
    <t>2015-04-27</t>
  </si>
  <si>
    <t>2015-05-04</t>
  </si>
  <si>
    <t>2015-05-11</t>
  </si>
  <si>
    <t>2015-05-18</t>
  </si>
  <si>
    <t>2015-05-25</t>
  </si>
  <si>
    <t>2015-06-01</t>
  </si>
  <si>
    <t>2015-06-08</t>
  </si>
  <si>
    <t>2015-06-15</t>
  </si>
  <si>
    <t>2015-06-22</t>
  </si>
  <si>
    <t>2015-06-29</t>
  </si>
  <si>
    <t>2015-07-06</t>
  </si>
  <si>
    <t>2015-07-13</t>
  </si>
  <si>
    <t>2015-07-20</t>
  </si>
  <si>
    <t>2015-07-27</t>
  </si>
  <si>
    <t>2015-08-03</t>
  </si>
  <si>
    <t>2015-08-10</t>
  </si>
  <si>
    <t>2015-08-17</t>
  </si>
  <si>
    <t>2015-08-24</t>
  </si>
  <si>
    <t>2015-08-31</t>
  </si>
  <si>
    <t>2015-09-07</t>
  </si>
  <si>
    <t>2015-09-14</t>
  </si>
  <si>
    <t>2015-09-21</t>
  </si>
  <si>
    <t>2015-09-28</t>
  </si>
  <si>
    <t>2015-10-05</t>
  </si>
  <si>
    <t>2015-10-12</t>
  </si>
  <si>
    <t>2015-10-19</t>
  </si>
  <si>
    <t>2015-10-26</t>
  </si>
  <si>
    <t>2015-11-02</t>
  </si>
  <si>
    <t>2015-11-09</t>
  </si>
  <si>
    <t>2015-11-16</t>
  </si>
  <si>
    <t>2015-11-23</t>
  </si>
  <si>
    <t>2015-11-30</t>
  </si>
  <si>
    <t>2015-12-07</t>
  </si>
  <si>
    <t>2015-12-14</t>
  </si>
  <si>
    <t>2015-12-21</t>
  </si>
  <si>
    <t>2015-12-28</t>
  </si>
  <si>
    <t>2016-01-04</t>
  </si>
  <si>
    <t>2016-01-11</t>
  </si>
  <si>
    <t>2016-01-18</t>
  </si>
  <si>
    <t>2016-01-25</t>
  </si>
  <si>
    <t>2016-02-01</t>
  </si>
  <si>
    <t>2016-02-08</t>
  </si>
  <si>
    <t>2016-02-15</t>
  </si>
  <si>
    <t>2016-02-22</t>
  </si>
  <si>
    <t>2016-02-29</t>
  </si>
  <si>
    <t>2016-03-07</t>
  </si>
  <si>
    <t>2016-03-14</t>
  </si>
  <si>
    <t>2016-03-21</t>
  </si>
  <si>
    <t>2016-03-28</t>
  </si>
  <si>
    <t>2016-04-04</t>
  </si>
  <si>
    <t>2016-04-11</t>
  </si>
  <si>
    <t>2016-04-18</t>
  </si>
  <si>
    <t>2016-04-25</t>
  </si>
  <si>
    <t>2016-05-02</t>
  </si>
  <si>
    <t>2016-05-09</t>
  </si>
  <si>
    <t>2016-05-16</t>
  </si>
  <si>
    <t>2016-05-23</t>
  </si>
  <si>
    <t>2016-05-30</t>
  </si>
  <si>
    <t>2016-06-06</t>
  </si>
  <si>
    <t>2016-06-13</t>
  </si>
  <si>
    <t>2016-06-20</t>
  </si>
  <si>
    <t>2016-06-27</t>
  </si>
  <si>
    <t>2016-07-04</t>
  </si>
  <si>
    <t>2016-07-11</t>
  </si>
  <si>
    <t>2016-07-18</t>
  </si>
  <si>
    <t>2016-07-25</t>
  </si>
  <si>
    <t>2016-08-01</t>
  </si>
  <si>
    <t>2016-08-08</t>
  </si>
  <si>
    <t>2016-08-15</t>
  </si>
  <si>
    <t>2016-08-22</t>
  </si>
  <si>
    <t>2016-08-29</t>
  </si>
  <si>
    <t>2016-09-05</t>
  </si>
  <si>
    <t>2016-09-12</t>
  </si>
  <si>
    <t>2016-09-19</t>
  </si>
  <si>
    <t>2016-09-26</t>
  </si>
  <si>
    <t>2016-10-03</t>
  </si>
  <si>
    <t>2016-10-10</t>
  </si>
  <si>
    <t>2016-10-17</t>
  </si>
  <si>
    <t>2016-10-24</t>
  </si>
  <si>
    <t>2016-10-31</t>
  </si>
  <si>
    <t>2016-11-07</t>
  </si>
  <si>
    <t>2016-11-14</t>
  </si>
  <si>
    <t>2016-11-21</t>
  </si>
  <si>
    <t>2016-11-28</t>
  </si>
  <si>
    <t>2016-12-05</t>
  </si>
  <si>
    <t>2016-12-12</t>
  </si>
  <si>
    <t>2016-12-19</t>
  </si>
  <si>
    <t>2016-12-26</t>
  </si>
  <si>
    <t>2017-01-02</t>
  </si>
  <si>
    <t>2017-01-09</t>
  </si>
  <si>
    <t>2017-01-16</t>
  </si>
  <si>
    <t>2017-01-23</t>
  </si>
  <si>
    <t>2017-01-30</t>
  </si>
  <si>
    <t>2017-02-06</t>
  </si>
  <si>
    <t>2017-02-13</t>
  </si>
  <si>
    <t>2017-02-20</t>
  </si>
  <si>
    <t>2017-02-27</t>
  </si>
  <si>
    <t>2017-03-06</t>
  </si>
  <si>
    <t>2017-03-13</t>
  </si>
  <si>
    <t>2017-03-20</t>
  </si>
  <si>
    <t>2017-03-27</t>
  </si>
  <si>
    <t>2017-04-03</t>
  </si>
  <si>
    <t>2017-04-10</t>
  </si>
  <si>
    <t>2017-04-17</t>
  </si>
  <si>
    <t>2017-04-24</t>
  </si>
  <si>
    <t>2017-05-01</t>
  </si>
  <si>
    <t>2017-05-08</t>
  </si>
  <si>
    <t>2017-05-15</t>
  </si>
  <si>
    <t>2017-05-22</t>
  </si>
  <si>
    <t>2017-05-29</t>
  </si>
  <si>
    <t>2017-06-05</t>
  </si>
  <si>
    <t>2017-06-12</t>
  </si>
  <si>
    <t>2017-06-19</t>
  </si>
  <si>
    <t>2017-06-26</t>
  </si>
  <si>
    <t>2017-07-03</t>
  </si>
  <si>
    <t>2017-07-10</t>
  </si>
  <si>
    <t>2017-07-17</t>
  </si>
  <si>
    <t>2017-07-24</t>
  </si>
  <si>
    <t>2017-07-31</t>
  </si>
  <si>
    <t>2017-08-07</t>
  </si>
  <si>
    <t>2017-08-14</t>
  </si>
  <si>
    <t>2017-08-21</t>
  </si>
  <si>
    <t>2017-08-28</t>
  </si>
  <si>
    <t>2017-09-04</t>
  </si>
  <si>
    <t>2017-09-11</t>
  </si>
  <si>
    <t>2017-09-18</t>
  </si>
  <si>
    <t>2017-09-25</t>
  </si>
  <si>
    <t>2017-10-02</t>
  </si>
  <si>
    <t>2017-10-09</t>
  </si>
  <si>
    <t>2017-10-16</t>
  </si>
  <si>
    <t>2017-10-23</t>
  </si>
  <si>
    <t>2017-10-30</t>
  </si>
  <si>
    <t>2017-11-06</t>
  </si>
  <si>
    <t>2017-11-13</t>
  </si>
  <si>
    <t>2017-11-20</t>
  </si>
  <si>
    <t>2017-11-27</t>
  </si>
  <si>
    <t>2017-12-04</t>
  </si>
  <si>
    <t>2017-12-11</t>
  </si>
  <si>
    <t>2017-12-18</t>
  </si>
  <si>
    <t>2017-12-25</t>
  </si>
  <si>
    <t>2018-01-01</t>
  </si>
  <si>
    <t>2018-01-08</t>
  </si>
  <si>
    <t>2018-01-15</t>
  </si>
  <si>
    <t>2018-01-22</t>
  </si>
  <si>
    <t>2018-01-29</t>
  </si>
  <si>
    <t>2018-02-05</t>
  </si>
  <si>
    <t>2018-02-12</t>
  </si>
  <si>
    <t>2018-02-19</t>
  </si>
  <si>
    <t>2018-02-26</t>
  </si>
  <si>
    <t>2018-03-05</t>
  </si>
  <si>
    <t>2018-03-12</t>
  </si>
  <si>
    <t>2018-03-19</t>
  </si>
  <si>
    <t>2018-03-26</t>
  </si>
  <si>
    <t>2018-04-02</t>
  </si>
  <si>
    <t>2018-04-09</t>
  </si>
  <si>
    <t>2018-04-16</t>
  </si>
  <si>
    <t>2018-04-23</t>
  </si>
  <si>
    <t>2018-04-30</t>
  </si>
  <si>
    <t>2018-05-07</t>
  </si>
  <si>
    <t>2018-05-14</t>
  </si>
  <si>
    <t>2018-05-21</t>
  </si>
  <si>
    <t>2018-05-28</t>
  </si>
  <si>
    <t>2018-06-04</t>
  </si>
  <si>
    <t>2018-06-11</t>
  </si>
  <si>
    <t>2018-06-18</t>
  </si>
  <si>
    <t>2018-06-25</t>
  </si>
  <si>
    <t>2018-07-02</t>
  </si>
  <si>
    <t>2018-07-09</t>
  </si>
  <si>
    <t>2018-07-16</t>
  </si>
  <si>
    <t>2018-07-23</t>
  </si>
  <si>
    <t>2018-07-30</t>
  </si>
  <si>
    <t>2018-08-06</t>
  </si>
  <si>
    <t>2018-08-13</t>
  </si>
  <si>
    <t>2018-08-20</t>
  </si>
  <si>
    <t>2018-08-27</t>
  </si>
  <si>
    <t>2018-09-03</t>
  </si>
  <si>
    <t>2018-09-10</t>
  </si>
  <si>
    <t>2018-09-17</t>
  </si>
  <si>
    <t>2018-09-24</t>
  </si>
  <si>
    <t>2018-10-01</t>
  </si>
  <si>
    <t>2018-10-08</t>
  </si>
  <si>
    <t>2018-10-15</t>
  </si>
  <si>
    <t>2018-10-22</t>
  </si>
  <si>
    <t>2018-10-29</t>
  </si>
  <si>
    <t>2018-11-05</t>
  </si>
  <si>
    <t>2018-11-12</t>
  </si>
  <si>
    <t>2018-11-19</t>
  </si>
  <si>
    <t>2018-11-26</t>
  </si>
  <si>
    <t>2018-12-03</t>
  </si>
  <si>
    <t>2018-12-10</t>
  </si>
  <si>
    <t>2018-12-17</t>
  </si>
  <si>
    <t>2018-12-24</t>
  </si>
  <si>
    <t>2018-12-31</t>
  </si>
  <si>
    <t>2019-01-07</t>
  </si>
  <si>
    <t>2019-01-14</t>
  </si>
  <si>
    <t>2019-01-21</t>
  </si>
  <si>
    <t>2019-01-28</t>
  </si>
  <si>
    <t>2019-02-04</t>
  </si>
  <si>
    <t>2019-02-11</t>
  </si>
  <si>
    <t>2019-02-18</t>
  </si>
  <si>
    <t>2019-02-25</t>
  </si>
  <si>
    <t>2019-03-04</t>
  </si>
  <si>
    <t>2019-03-11</t>
  </si>
  <si>
    <t>2019-03-18</t>
  </si>
  <si>
    <t>2019-03-25</t>
  </si>
  <si>
    <t>2019-04-01</t>
  </si>
  <si>
    <t>2019-04-08</t>
  </si>
  <si>
    <t>2019-04-15</t>
  </si>
  <si>
    <t>2019-04-22</t>
  </si>
  <si>
    <t>2019-04-29</t>
  </si>
  <si>
    <t>2019-05-06</t>
  </si>
  <si>
    <t>2019-05-13</t>
  </si>
  <si>
    <t>2019-05-20</t>
  </si>
  <si>
    <t>2019-05-27</t>
  </si>
  <si>
    <t>2019-06-03</t>
  </si>
  <si>
    <t>2019-06-10</t>
  </si>
  <si>
    <t>2019-06-17</t>
  </si>
  <si>
    <t>2019-06-24</t>
  </si>
  <si>
    <t>2019-07-01</t>
  </si>
  <si>
    <t>2019-07-08</t>
  </si>
  <si>
    <t>2019-07-15</t>
  </si>
  <si>
    <t>2019-07-22</t>
  </si>
  <si>
    <t>2019-07-29</t>
  </si>
  <si>
    <t>2019-08-05</t>
  </si>
  <si>
    <t>2019-08-12</t>
  </si>
  <si>
    <t>2019-08-19</t>
  </si>
  <si>
    <t>2019-08-26</t>
  </si>
  <si>
    <t>2019-09-02</t>
  </si>
  <si>
    <t>2019-09-09</t>
  </si>
  <si>
    <t>2019-09-16</t>
  </si>
  <si>
    <t>2019-09-23</t>
  </si>
  <si>
    <t>2019-09-30</t>
  </si>
  <si>
    <t>2019-10-07</t>
  </si>
  <si>
    <t>2019-10-14</t>
  </si>
  <si>
    <t>2019-10-21</t>
  </si>
  <si>
    <t>2019-10-28</t>
  </si>
  <si>
    <t>2019-11-04</t>
  </si>
  <si>
    <t>2019-11-11</t>
  </si>
  <si>
    <t>2019-11-18</t>
  </si>
  <si>
    <t>2019-11-25</t>
  </si>
  <si>
    <t>2019-12-02</t>
  </si>
  <si>
    <t>2019-12-09</t>
  </si>
  <si>
    <t>2019-12-16</t>
  </si>
  <si>
    <t>2019-12-23</t>
  </si>
  <si>
    <t>2019-12-30</t>
  </si>
  <si>
    <t>2020-01-06</t>
  </si>
  <si>
    <t>2020-01-13</t>
  </si>
  <si>
    <t>2020-01-20</t>
  </si>
  <si>
    <t>2020-01-27</t>
  </si>
  <si>
    <t>2020-02-03</t>
  </si>
  <si>
    <t>2020-02-10</t>
  </si>
  <si>
    <t>2020-02-17</t>
  </si>
  <si>
    <t>2020-02-24</t>
  </si>
  <si>
    <t>2020-03-02</t>
  </si>
  <si>
    <t>2020-03-09</t>
  </si>
  <si>
    <t>2020-03-16</t>
  </si>
  <si>
    <t>2020-03-23</t>
  </si>
  <si>
    <t>2020-03-30</t>
  </si>
  <si>
    <t>2020-04-06</t>
  </si>
  <si>
    <t>2020-04-13</t>
  </si>
  <si>
    <t>2020-04-20</t>
  </si>
  <si>
    <t>2020-04-27</t>
  </si>
  <si>
    <t>2020-05-04</t>
  </si>
  <si>
    <t>2020-05-11</t>
  </si>
  <si>
    <t>2020-05-18</t>
  </si>
  <si>
    <t>2020-05-25</t>
  </si>
  <si>
    <t>2020-06-01</t>
  </si>
  <si>
    <t>2020-06-08</t>
  </si>
  <si>
    <t>2020-06-15</t>
  </si>
  <si>
    <t>2020-06-22</t>
  </si>
  <si>
    <t>2020-06-29</t>
  </si>
  <si>
    <t>2020-07-06</t>
  </si>
  <si>
    <t>2020-07-13</t>
  </si>
  <si>
    <t>2020-07-20</t>
  </si>
  <si>
    <t>2020-07-27</t>
  </si>
  <si>
    <t>2020-08-03</t>
  </si>
  <si>
    <t>2020-08-10</t>
  </si>
  <si>
    <t>2020-08-17</t>
  </si>
  <si>
    <t>2020-08-24</t>
  </si>
  <si>
    <t>2020-08-31</t>
  </si>
  <si>
    <t>2020-09-07</t>
  </si>
  <si>
    <t>2020-09-14</t>
  </si>
  <si>
    <t>2020-09-21</t>
  </si>
  <si>
    <t>2020-09-28</t>
  </si>
  <si>
    <t>2020-10-05</t>
  </si>
  <si>
    <t>2020-10-12</t>
  </si>
  <si>
    <t>2020-10-19</t>
  </si>
  <si>
    <t>2020-10-26</t>
  </si>
  <si>
    <t>2020-11-02</t>
  </si>
  <si>
    <t>2020-11-09</t>
  </si>
  <si>
    <t>2020-11-16</t>
  </si>
  <si>
    <t>2020-11-23</t>
  </si>
  <si>
    <t>2020-11-30</t>
  </si>
  <si>
    <t>2020-12-07</t>
  </si>
  <si>
    <t>2020-12-14</t>
  </si>
  <si>
    <t>2020-12-21</t>
  </si>
  <si>
    <t>2020-12-28</t>
  </si>
  <si>
    <t>2021-01-04</t>
  </si>
  <si>
    <t>2021-01-11</t>
  </si>
  <si>
    <t>2021-01-18</t>
  </si>
  <si>
    <t>2021-01-25</t>
  </si>
  <si>
    <t>2021-02-01</t>
  </si>
  <si>
    <t>2021-02-08</t>
  </si>
  <si>
    <t>2021-02-15</t>
  </si>
  <si>
    <t>2021-02-22</t>
  </si>
  <si>
    <t>2021-03-01</t>
  </si>
  <si>
    <t>2021-03-08</t>
  </si>
  <si>
    <t>2021-03-15</t>
  </si>
  <si>
    <t>2021-03-22</t>
  </si>
  <si>
    <t>2021-03-29</t>
  </si>
  <si>
    <t>2021-04-05</t>
  </si>
  <si>
    <t>2021-04-12</t>
  </si>
  <si>
    <t>2021-04-19</t>
  </si>
  <si>
    <t>2021-04-26</t>
  </si>
  <si>
    <t>2021-05-03</t>
  </si>
  <si>
    <t>2021-05-10</t>
  </si>
  <si>
    <t>2021-05-17</t>
  </si>
  <si>
    <t>2021-05-24</t>
  </si>
  <si>
    <t>2021-05-31</t>
  </si>
  <si>
    <t>2021-06-07</t>
  </si>
  <si>
    <t>2021-06-14</t>
  </si>
  <si>
    <t>2021-06-21</t>
  </si>
  <si>
    <t>2021-06-28</t>
  </si>
  <si>
    <t>2021-07-05</t>
  </si>
  <si>
    <t>2021-07-12</t>
  </si>
  <si>
    <t>2021-07-19</t>
  </si>
  <si>
    <t>2021-07-26</t>
  </si>
  <si>
    <t>2021-08-02</t>
  </si>
  <si>
    <t>2021-08-09</t>
  </si>
  <si>
    <t>2021-08-16</t>
  </si>
  <si>
    <t>2021-08-23</t>
  </si>
  <si>
    <t>2021-08-30</t>
  </si>
  <si>
    <t>2021-09-06</t>
  </si>
  <si>
    <t>2021-09-13</t>
  </si>
  <si>
    <t>2021-09-20</t>
  </si>
  <si>
    <t>2021-09-27</t>
  </si>
  <si>
    <t>2021-10-04</t>
  </si>
  <si>
    <t>2021-10-11</t>
  </si>
  <si>
    <t>2021-10-18</t>
  </si>
  <si>
    <t>2021-10-25</t>
  </si>
  <si>
    <t>2021-11-01</t>
  </si>
  <si>
    <t>2021-11-08</t>
  </si>
  <si>
    <t>2021-11-15</t>
  </si>
  <si>
    <t>2021-11-22</t>
  </si>
  <si>
    <t>2021-11-29</t>
  </si>
  <si>
    <t>2021-12-06</t>
  </si>
  <si>
    <t>2021-12-13</t>
  </si>
  <si>
    <t>2021-12-20</t>
  </si>
  <si>
    <t>2021-12-27</t>
  </si>
  <si>
    <t>2022-01-03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</si>
  <si>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</si>
  <si>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</si>
  <si>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</si>
  <si>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</si>
  <si>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</si>
  <si>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</si>
  <si>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</si>
  <si>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</si>
  <si>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</si>
  <si>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</si>
  <si>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</si>
  <si>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</si>
  <si>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</si>
  <si>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</si>
  <si>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</si>
  <si>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</si>
  <si>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</si>
  <si>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</si>
  <si>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</si>
  <si>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</si>
  <si>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</si>
  <si>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</si>
  <si>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</si>
  <si>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</si>
  <si>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</si>
  <si>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</si>
  <si>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</si>
  <si>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</si>
  <si>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</si>
  <si>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</si>
  <si>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</si>
  <si>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</si>
  <si>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</si>
  <si>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</si>
  <si>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</si>
  <si>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</si>
  <si>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</si>
  <si>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</si>
  <si>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</si>
  <si>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</si>
  <si>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</si>
  <si>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</si>
  <si>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</si>
  <si>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</si>
  <si>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</si>
  <si>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</si>
  <si>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</si>
  <si>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</si>
  <si>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</si>
  <si>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</si>
  <si>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</si>
  <si>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</si>
  <si>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</si>
  <si>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</si>
  <si>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</si>
  <si>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</si>
  <si>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</si>
  <si>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</si>
  <si>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</si>
  <si>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</si>
  <si>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</si>
  <si>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</si>
  <si>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</si>
  <si>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</si>
  <si>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</si>
  <si>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</si>
  <si>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</si>
  <si>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</si>
  <si>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</si>
  <si>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</si>
  <si>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</si>
  <si>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</si>
  <si>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</si>
  <si>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</si>
  <si>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</si>
  <si>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</si>
  <si>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</si>
  <si>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</si>
  <si>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</si>
  <si>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</si>
  <si>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</si>
  <si>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</si>
  <si>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</si>
  <si>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</si>
  <si>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</si>
  <si>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</si>
  <si>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</si>
  <si>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</si>
  <si>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</si>
  <si>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</si>
  <si>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</si>
  <si>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</si>
  <si>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</si>
  <si>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</si>
  <si>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</si>
  <si>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</si>
  <si>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</si>
  <si>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</si>
  <si>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</si>
  <si>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</si>
  <si>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</si>
  <si>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</si>
  <si>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</si>
  <si>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</si>
  <si>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</si>
  <si>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</si>
  <si>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</si>
  <si>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</si>
  <si>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</si>
  <si>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</si>
  <si>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</si>
  <si>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</si>
  <si>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</si>
  <si>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</si>
  <si>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</si>
  <si>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</si>
  <si>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</si>
  <si>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</si>
  <si>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</si>
  <si>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</si>
  <si>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</si>
  <si>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</si>
  <si>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</si>
  <si>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</si>
  <si>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</si>
  <si>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</si>
  <si>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</si>
  <si>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</si>
  <si>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</si>
  <si>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</si>
  <si>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</si>
  <si>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</si>
  <si>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</si>
  <si>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</si>
  <si>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</si>
  <si>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</si>
  <si>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</si>
  <si>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</si>
  <si>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</si>
  <si>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</si>
  <si>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</si>
  <si>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</si>
  <si>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</si>
  <si>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https://id-info.jihs.go.jp/surveillance/idwr/rapid/2024/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</si>
  <si>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</si>
  <si>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</si>
  <si>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</si>
  <si>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</si>
  <si>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</si>
  <si>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</si>
  <si>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</si>
  <si>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</si>
  <si>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</si>
  <si>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</si>
  <si>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</si>
  <si>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</si>
  <si>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</si>
  <si>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</si>
  <si>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https://id-info.jihs.go.jp/surveillance/idwr/rapid/2025/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</si>
  <si>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</si>
  <si>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</si>
  <si>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</si>
  <si>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</si>
  <si>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</si>
  <si>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</si>
  <si>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</si>
  <si>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</si>
  <si>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</si>
  <si>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</si>
  <si>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</si>
  <si>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</si>
  <si>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</si>
  <si>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</si>
  <si>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</si>
  <si>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</si>
  <si>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</si>
  <si>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</si>
  <si>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</si>
  <si>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</si>
  <si>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</si>
  <si>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</si>
  <si>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</si>
  <si>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</si>
  <si>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</si>
  <si>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</si>
  <si>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</si>
  <si>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</si>
  <si>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</si>
  <si>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</si>
  <si>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</si>
  <si>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</si>
  <si>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</si>
  <si>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</si>
  <si>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</si>
  <si>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</si>
  <si>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</si>
  <si>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</si>
  <si>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</si>
  <si>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</si>
  <si>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</si>
  <si>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</si>
  <si>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</si>
  <si>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</si>
  <si>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</si>
  <si>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</si>
  <si>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</si>
  <si>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</si>
  <si>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</si>
  <si>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</si>
  <si>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</si>
  <si>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https://id-info.jihs.go.jp/surveillance/idwr/rapid/2026/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</si>
  <si>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</si>
  <si>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</si>
  <si>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</si>
  <si>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</si>
  <si>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</si>
  <si>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</si>
  <si>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</si>
  <si>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</si>
  <si>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</si>
  <si>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</si>
  <si>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</si>
  <si>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</si>
  <si>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</si>
  <si>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</si>
  <si>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</si>
  <si>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</si>
  <si>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</si>
  <si>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https://www.esr.cri.nz/digital-library/monthly-notifiable-disease-surveillance-reports-for-2015/</t>
  </si>
  <si>
    <t>https://www.esr.cri.nz/digital-library/monthly-notifiable-disease-surveillance-reports-for-2016/</t>
  </si>
  <si>
    <t>https://www.esr.cri.nz/digital-library/monthly-notifiable-disease-surveillance-reports-for-2017/</t>
  </si>
  <si>
    <t>https://www.esr.cri.nz/digital-library/monthly-notifiable-disease-surveillance-reports-for-2018/</t>
  </si>
  <si>
    <t>https://www.esr.cri.nz/digital-library/monthly-notifiable-disease-surveillance-reports-for-2019/</t>
  </si>
  <si>
    <t>https://www.esr.cri.nz/digital-library/monthly-notifiable-disease-surveillance-reports-for-2020/</t>
  </si>
  <si>
    <t>https://www.esr.cri.nz/digital-library/monthly-notifiable-disease-surveillance-reports-for-2021/</t>
  </si>
  <si>
    <t>https://www.esr.cri.nz/digital-library/pertussis-dashboard/</t>
  </si>
  <si>
    <t>https://www.folkhalsomyndigheten.se/folkhalsorapportering-statistik/statistik-a-o/sjukdomsstatistik/kikhosta/?tab=tab-region&amp;year%5B%5D=2024&amp;rid%5B%5D=112229</t>
  </si>
  <si>
    <t>https://www.folkhalsomyndigheten.se/folkhalsorapportering-statistik/statistik-a-o/sjukdomsstatistik/kikhosta/?tab=tab-region&amp;year%5B%5D=2025&amp;rid%5B%5D=112229&amp;scope%5B%5D=all</t>
  </si>
  <si>
    <t>https://www.folkhalsomyndigheten.se/statistik-och-data/hitta-statistik-och-data/kikhosta-statistik/?tab=tab-region&amp;year%5B%5D=2026</t>
  </si>
  <si>
    <t>https://www.moh.gov.sg/resources-statistics/infectious-disease-statistics/2015/weekly-infectious-diseases-bulletin</t>
  </si>
  <si>
    <t>https://www.moh.gov.sg/resources-statistics/infectious-disease-statistics/2016/weekly-infectious-diseases-bulletin</t>
  </si>
  <si>
    <t>https://www.moh.gov.sg/resources-statistics/infectious-disease-statistics/2017/weekly-infectious-diseases-bulletin</t>
  </si>
  <si>
    <t>https://www.moh.gov.sg/resources-statistics/infectious-disease-statistics/2018/weekly-infectious-diseases-bulletin</t>
  </si>
  <si>
    <t>https://www.moh.gov.sg/resources-statistics/infectious-disease-statistics/2019/weekly-infectious-diseases-bulletin</t>
  </si>
  <si>
    <t>https://www.moh.gov.sg/resources-statistics/infectious-disease-statistics/2020/weekly-infectious-diseases-bulletin</t>
  </si>
  <si>
    <t>https://www.moh.gov.sg/resources-statistics/infectious-disease-statistics/2021/weekly-infectious-diseases-bulletin</t>
  </si>
  <si>
    <t>https://www.moh.gov.sg/resources-statistics/infectious-disease-statistics/2022/weekly-infectious-diseases-bulletin</t>
  </si>
  <si>
    <t>https://www.moh.gov.sg/resources-statistics/infectious-disease-statistics/2023/weekly-infectious-diseases-bulletin</t>
  </si>
  <si>
    <t>https://www.moh.gov.sg/resources-statistics/infectious-disease-statistics/2024/weekly-infectious-diseases-bulletin</t>
  </si>
  <si>
    <t>https://www.cda.gov.sg/resources/weekly-infectious-diseases-bulletin-2025/</t>
  </si>
  <si>
    <t>https://www.cda.gov.sg/resources/weekly-infectious-diseases-bulletin-2026/</t>
  </si>
  <si>
    <t>https://wonder.cdc.gov/nndss/nndss_weekly_tables_2015.asp?mmwr_year=2015&amp;mmwr_week=01&amp;mmwr_table=2I&amp;request=Submit</t>
  </si>
  <si>
    <t>https://wonder.cdc.gov/nndss/nndss_weekly_tables_2015.asp?mmwr_year=2015&amp;mmwr_week=02&amp;mmwr_table=2I&amp;request=Submit</t>
  </si>
  <si>
    <t>https://wonder.cdc.gov/nndss/nndss_weekly_tables_2015.asp?mmwr_year=2015&amp;mmwr_week=03&amp;mmwr_table=2I&amp;request=Submit</t>
  </si>
  <si>
    <t>https://wonder.cdc.gov/nndss/nndss_weekly_tables_2015.asp?mmwr_year=2015&amp;mmwr_week=04&amp;mmwr_table=2I&amp;request=Submit</t>
  </si>
  <si>
    <t>https://wonder.cdc.gov/nndss/nndss_weekly_tables_2015.asp?mmwr_year=2015&amp;mmwr_week=05&amp;mmwr_table=2I&amp;request=Submit</t>
  </si>
  <si>
    <t>https://wonder.cdc.gov/nndss/nndss_weekly_tables_2015.asp?mmwr_year=2015&amp;mmwr_week=06&amp;mmwr_table=2I&amp;request=Submit</t>
  </si>
  <si>
    <t>https://wonder.cdc.gov/nndss/nndss_weekly_tables_2015.asp?mmwr_year=2015&amp;mmwr_week=07&amp;mmwr_table=2I&amp;request=Submit</t>
  </si>
  <si>
    <t>https://wonder.cdc.gov/nndss/nndss_weekly_tables_2015.asp?mmwr_year=2015&amp;mmwr_week=08&amp;mmwr_table=2I&amp;request=Submit</t>
  </si>
  <si>
    <t>https://wonder.cdc.gov/nndss/nndss_weekly_tables_2015.asp?mmwr_year=2015&amp;mmwr_week=09&amp;mmwr_table=2I&amp;request=Submit</t>
  </si>
  <si>
    <t>https://wonder.cdc.gov/nndss/nndss_weekly_tables_2015.asp?mmwr_year=2015&amp;mmwr_week=10&amp;mmwr_table=2I&amp;request=Submit</t>
  </si>
  <si>
    <t>https://wonder.cdc.gov/nndss/nndss_weekly_tables_2015.asp?mmwr_year=2015&amp;mmwr_week=11&amp;mmwr_table=2I&amp;request=Submit</t>
  </si>
  <si>
    <t>https://wonder.cdc.gov/nndss/nndss_weekly_tables_2015.asp?mmwr_year=2015&amp;mmwr_week=12&amp;mmwr_table=2I&amp;request=Submit</t>
  </si>
  <si>
    <t>https://wonder.cdc.gov/nndss/nndss_weekly_tables_2015.asp?mmwr_year=2015&amp;mmwr_week=13&amp;mmwr_table=2I&amp;request=Submit</t>
  </si>
  <si>
    <t>https://wonder.cdc.gov/nndss/nndss_weekly_tables_2015.asp?mmwr_year=2015&amp;mmwr_week=14&amp;mmwr_table=2I&amp;request=Submit</t>
  </si>
  <si>
    <t>https://wonder.cdc.gov/nndss/nndss_weekly_tables_2015.asp?mmwr_year=2015&amp;mmwr_week=15&amp;mmwr_table=2I&amp;request=Submit</t>
  </si>
  <si>
    <t>https://wonder.cdc.gov/nndss/nndss_weekly_tables_2015.asp?mmwr_year=2015&amp;mmwr_week=16&amp;mmwr_table=2I&amp;request=Submit</t>
  </si>
  <si>
    <t>https://wonder.cdc.gov/nndss/nndss_weekly_tables_2015.asp?mmwr_year=2015&amp;mmwr_week=17&amp;mmwr_table=2I&amp;request=Submit</t>
  </si>
  <si>
    <t>https://wonder.cdc.gov/nndss/nndss_weekly_tables_2015.asp?mmwr_year=2015&amp;mmwr_week=18&amp;mmwr_table=2I&amp;request=Submit</t>
  </si>
  <si>
    <t>https://wonder.cdc.gov/nndss/nndss_weekly_tables_2015.asp?mmwr_year=2015&amp;mmwr_week=19&amp;mmwr_table=2I&amp;request=Submit</t>
  </si>
  <si>
    <t>https://wonder.cdc.gov/nndss/nndss_weekly_tables_2015.asp?mmwr_year=2015&amp;mmwr_week=20&amp;mmwr_table=2I&amp;request=Submit</t>
  </si>
  <si>
    <t>https://wonder.cdc.gov/nndss/nndss_weekly_tables_2015.asp?mmwr_year=2015&amp;mmwr_week=21&amp;mmwr_table=2I&amp;request=Submit</t>
  </si>
  <si>
    <t>https://wonder.cdc.gov/nndss/nndss_weekly_tables_2015.asp?mmwr_year=2015&amp;mmwr_week=22&amp;mmwr_table=2I&amp;request=Submit</t>
  </si>
  <si>
    <t>https://wonder.cdc.gov/nndss/nndss_weekly_tables_2015.asp?mmwr_year=2015&amp;mmwr_week=23&amp;mmwr_table=2I&amp;request=Submit</t>
  </si>
  <si>
    <t>https://wonder.cdc.gov/nndss/nndss_weekly_tables_2015.asp?mmwr_year=2015&amp;mmwr_week=24&amp;mmwr_table=2I&amp;request=Submit</t>
  </si>
  <si>
    <t>https://wonder.cdc.gov/nndss/nndss_weekly_tables_2015.asp?mmwr_year=2015&amp;mmwr_week=25&amp;mmwr_table=2I&amp;request=Submit</t>
  </si>
  <si>
    <t>https://wonder.cdc.gov/nndss/nndss_weekly_tables_2015.asp?mmwr_year=2015&amp;mmwr_week=26&amp;mmwr_table=2I&amp;request=Submit</t>
  </si>
  <si>
    <t>https://wonder.cdc.gov/nndss/nndss_weekly_tables_2015.asp?mmwr_year=2015&amp;mmwr_week=27&amp;mmwr_table=2I&amp;request=Submit</t>
  </si>
  <si>
    <t>https://wonder.cdc.gov/nndss/nndss_weekly_tables_2015.asp?mmwr_year=2015&amp;mmwr_week=28&amp;mmwr_table=2I&amp;request=Submit</t>
  </si>
  <si>
    <t>https://wonder.cdc.gov/nndss/nndss_weekly_tables_2015.asp?mmwr_year=2015&amp;mmwr_week=29&amp;mmwr_table=2I&amp;request=Submit</t>
  </si>
  <si>
    <t>https://wonder.cdc.gov/nndss/nndss_weekly_tables_2015.asp?mmwr_year=2015&amp;mmwr_week=30&amp;mmwr_table=2I&amp;request=Submit</t>
  </si>
  <si>
    <t>https://wonder.cdc.gov/nndss/nndss_weekly_tables_2015.asp?mmwr_year=2015&amp;mmwr_week=31&amp;mmwr_table=2I&amp;request=Submit</t>
  </si>
  <si>
    <t>https://wonder.cdc.gov/nndss/nndss_weekly_tables_2015.asp?mmwr_year=2015&amp;mmwr_week=32&amp;mmwr_table=2I&amp;request=Submit</t>
  </si>
  <si>
    <t>https://wonder.cdc.gov/nndss/nndss_weekly_tables_2015.asp?mmwr_year=2015&amp;mmwr_week=33&amp;mmwr_table=2I&amp;request=Submit</t>
  </si>
  <si>
    <t>https://wonder.cdc.gov/nndss/nndss_weekly_tables_2015.asp?mmwr_year=2015&amp;mmwr_week=34&amp;mmwr_table=2I&amp;request=Submit</t>
  </si>
  <si>
    <t>https://wonder.cdc.gov/nndss/nndss_weekly_tables_2015.asp?mmwr_year=2015&amp;mmwr_week=35&amp;mmwr_table=2I&amp;request=Submit</t>
  </si>
  <si>
    <t>https://wonder.cdc.gov/nndss/nndss_weekly_tables_2015.asp?mmwr_year=2015&amp;mmwr_week=36&amp;mmwr_table=2I&amp;request=Submit</t>
  </si>
  <si>
    <t>https://wonder.cdc.gov/nndss/nndss_weekly_tables_2015.asp?mmwr_year=2015&amp;mmwr_week=37&amp;mmwr_table=2I&amp;request=Submit</t>
  </si>
  <si>
    <t>https://wonder.cdc.gov/nndss/nndss_weekly_tables_2015.asp?mmwr_year=2015&amp;mmwr_week=38&amp;mmwr_table=2I&amp;request=Submit</t>
  </si>
  <si>
    <t>https://wonder.cdc.gov/nndss/nndss_weekly_tables_2015.asp?mmwr_year=2015&amp;mmwr_week=39&amp;mmwr_table=2I&amp;request=Submit</t>
  </si>
  <si>
    <t>https://wonder.cdc.gov/nndss/nndss_weekly_tables_2015.asp?mmwr_year=2015&amp;mmwr_week=40&amp;mmwr_table=2I&amp;request=Submit</t>
  </si>
  <si>
    <t>https://wonder.cdc.gov/nndss/nndss_weekly_tables_2015.asp?mmwr_year=2015&amp;mmwr_week=41&amp;mmwr_table=2I&amp;request=Submit</t>
  </si>
  <si>
    <t>https://wonder.cdc.gov/nndss/nndss_weekly_tables_2015.asp?mmwr_year=2015&amp;mmwr_week=42&amp;mmwr_table=2I&amp;request=Submit</t>
  </si>
  <si>
    <t>https://wonder.cdc.gov/nndss/nndss_weekly_tables_2015.asp?mmwr_year=2015&amp;mmwr_week=43&amp;mmwr_table=2I&amp;request=Submit</t>
  </si>
  <si>
    <t>https://wonder.cdc.gov/nndss/nndss_weekly_tables_2015.asp?mmwr_year=2015&amp;mmwr_week=44&amp;mmwr_table=2I&amp;request=Submit</t>
  </si>
  <si>
    <t>https://wonder.cdc.gov/nndss/nndss_weekly_tables_2015.asp?mmwr_year=2015&amp;mmwr_week=45&amp;mmwr_table=2I&amp;request=Submit</t>
  </si>
  <si>
    <t>https://wonder.cdc.gov/nndss/nndss_weekly_tables_2015.asp?mmwr_year=2015&amp;mmwr_week=46&amp;mmwr_table=2I&amp;request=Submit</t>
  </si>
  <si>
    <t>https://wonder.cdc.gov/nndss/nndss_weekly_tables_2015.asp?mmwr_year=2015&amp;mmwr_week=47&amp;mmwr_table=2I&amp;request=Submit</t>
  </si>
  <si>
    <t>https://wonder.cdc.gov/nndss/nndss_weekly_tables_2015.asp?mmwr_year=2015&amp;mmwr_week=48&amp;mmwr_table=2I&amp;request=Submit</t>
  </si>
  <si>
    <t>https://wonder.cdc.gov/nndss/nndss_weekly_tables_2015.asp?mmwr_year=2015&amp;mmwr_week=49&amp;mmwr_table=2I&amp;request=Submit</t>
  </si>
  <si>
    <t>https://wonder.cdc.gov/nndss/nndss_weekly_tables_2015.asp?mmwr_year=2015&amp;mmwr_week=50&amp;mmwr_table=2I&amp;request=Submit</t>
  </si>
  <si>
    <t>https://wonder.cdc.gov/nndss/nndss_weekly_tables_2015.asp?mmwr_year=2015&amp;mmwr_week=51&amp;mmwr_table=2I&amp;request=Submit</t>
  </si>
  <si>
    <t>https://wonder.cdc.gov/nndss/nndss_weekly_tables_2015.asp?mmwr_year=2015&amp;mmwr_week=52&amp;mmwr_table=2I&amp;request=Submit</t>
  </si>
  <si>
    <t>https://wonder.cdc.gov/nndss/nndss_weekly_tables_2016.asp?mmwr_year=2016&amp;mmwr_week=01&amp;mmwr_table=2I&amp;request=Submit</t>
  </si>
  <si>
    <t>https://wonder.cdc.gov/nndss/nndss_weekly_tables_2016.asp?mmwr_year=2016&amp;mmwr_week=02&amp;mmwr_table=2I&amp;request=Submit</t>
  </si>
  <si>
    <t>https://wonder.cdc.gov/nndss/nndss_weekly_tables_2016.asp?mmwr_year=2016&amp;mmwr_week=03&amp;mmwr_table=2I&amp;request=Submit</t>
  </si>
  <si>
    <t>https://wonder.cdc.gov/nndss/nndss_weekly_tables_2016.asp?mmwr_year=2016&amp;mmwr_week=04&amp;mmwr_table=2I&amp;request=Submit</t>
  </si>
  <si>
    <t>https://wonder.cdc.gov/nndss/nndss_weekly_tables_2016.asp?mmwr_year=2016&amp;mmwr_week=05&amp;mmwr_table=2I&amp;request=Submit</t>
  </si>
  <si>
    <t>https://wonder.cdc.gov/nndss/nndss_weekly_tables_2016.asp?mmwr_year=2016&amp;mmwr_week=06&amp;mmwr_table=2I&amp;request=Submit</t>
  </si>
  <si>
    <t>https://wonder.cdc.gov/nndss/nndss_weekly_tables_2016.asp?mmwr_year=2016&amp;mmwr_week=07&amp;mmwr_table=2I&amp;request=Submit</t>
  </si>
  <si>
    <t>https://wonder.cdc.gov/nndss/nndss_weekly_tables_2016.asp?mmwr_year=2016&amp;mmwr_week=08&amp;mmwr_table=2I&amp;request=Submit</t>
  </si>
  <si>
    <t>https://wonder.cdc.gov/nndss/nndss_weekly_tables_2016.asp?mmwr_year=2016&amp;mmwr_week=09&amp;mmwr_table=2I&amp;request=Submit</t>
  </si>
  <si>
    <t>https://wonder.cdc.gov/nndss/nndss_weekly_tables_2016.asp?mmwr_year=2016&amp;mmwr_week=10&amp;mmwr_table=2I&amp;request=Submit</t>
  </si>
  <si>
    <t>https://wonder.cdc.gov/nndss/nndss_weekly_tables_2016.asp?mmwr_year=2016&amp;mmwr_week=11&amp;mmwr_table=2I&amp;request=Submit</t>
  </si>
  <si>
    <t>https://wonder.cdc.gov/nndss/nndss_weekly_tables_2016.asp?mmwr_year=2016&amp;mmwr_week=12&amp;mmwr_table=2I&amp;request=Submit</t>
  </si>
  <si>
    <t>https://wonder.cdc.gov/nndss/nndss_weekly_tables_2016.asp?mmwr_year=2016&amp;mmwr_week=13&amp;mmwr_table=2I&amp;request=Submit</t>
  </si>
  <si>
    <t>https://wonder.cdc.gov/nndss/nndss_weekly_tables_2016.asp?mmwr_year=2016&amp;mmwr_week=14&amp;mmwr_table=2I&amp;request=Submit</t>
  </si>
  <si>
    <t>https://wonder.cdc.gov/nndss/nndss_weekly_tables_2016.asp?mmwr_year=2016&amp;mmwr_week=15&amp;mmwr_table=2I&amp;request=Submit</t>
  </si>
  <si>
    <t>https://wonder.cdc.gov/nndss/nndss_weekly_tables_2016.asp?mmwr_year=2016&amp;mmwr_week=16&amp;mmwr_table=2I&amp;request=Submit</t>
  </si>
  <si>
    <t>https://wonder.cdc.gov/nndss/nndss_weekly_tables_2016.asp?mmwr_year=2016&amp;mmwr_week=17&amp;mmwr_table=2I&amp;request=Submit</t>
  </si>
  <si>
    <t>https://wonder.cdc.gov/nndss/nndss_weekly_tables_2016.asp?mmwr_year=2016&amp;mmwr_week=18&amp;mmwr_table=2I&amp;request=Submit</t>
  </si>
  <si>
    <t>https://wonder.cdc.gov/nndss/nndss_weekly_tables_2016.asp?mmwr_year=2016&amp;mmwr_week=19&amp;mmwr_table=2I&amp;request=Submit</t>
  </si>
  <si>
    <t>https://wonder.cdc.gov/nndss/nndss_weekly_tables_2016.asp?mmwr_year=2016&amp;mmwr_week=20&amp;mmwr_table=2I&amp;request=Submit</t>
  </si>
  <si>
    <t>https://wonder.cdc.gov/nndss/nndss_weekly_tables_2016.asp?mmwr_year=2016&amp;mmwr_week=21&amp;mmwr_table=2I&amp;request=Submit</t>
  </si>
  <si>
    <t>https://wonder.cdc.gov/nndss/nndss_weekly_tables_2016.asp?mmwr_year=2016&amp;mmwr_week=22&amp;mmwr_table=2I&amp;request=Submit</t>
  </si>
  <si>
    <t>https://wonder.cdc.gov/nndss/nndss_weekly_tables_2016.asp?mmwr_year=2016&amp;mmwr_week=23&amp;mmwr_table=2I&amp;request=Submit</t>
  </si>
  <si>
    <t>https://wonder.cdc.gov/nndss/nndss_weekly_tables_2016.asp?mmwr_year=2016&amp;mmwr_week=24&amp;mmwr_table=2I&amp;request=Submit</t>
  </si>
  <si>
    <t>https://wonder.cdc.gov/nndss/nndss_weekly_tables_2016.asp?mmwr_year=2016&amp;mmwr_week=25&amp;mmwr_table=2I&amp;request=Submit</t>
  </si>
  <si>
    <t>https://wonder.cdc.gov/nndss/nndss_weekly_tables_2016.asp?mmwr_year=2016&amp;mmwr_week=26&amp;mmwr_table=2I&amp;request=Submit</t>
  </si>
  <si>
    <t>https://wonder.cdc.gov/nndss/nndss_weekly_tables_2016.asp?mmwr_year=2016&amp;mmwr_week=27&amp;mmwr_table=2I&amp;request=Submit</t>
  </si>
  <si>
    <t>https://wonder.cdc.gov/nndss/nndss_weekly_tables_2016.asp?mmwr_year=2016&amp;mmwr_week=28&amp;mmwr_table=2I&amp;request=Submit</t>
  </si>
  <si>
    <t>https://wonder.cdc.gov/nndss/nndss_weekly_tables_2016.asp?mmwr_year=2016&amp;mmwr_week=29&amp;mmwr_table=2I&amp;request=Submit</t>
  </si>
  <si>
    <t>https://wonder.cdc.gov/nndss/nndss_weekly_tables_2016.asp?mmwr_year=2016&amp;mmwr_week=30&amp;mmwr_table=2I&amp;request=Submit</t>
  </si>
  <si>
    <t>https://wonder.cdc.gov/nndss/nndss_weekly_tables_2016.asp?mmwr_year=2016&amp;mmwr_week=31&amp;mmwr_table=2I&amp;request=Submit</t>
  </si>
  <si>
    <t>https://wonder.cdc.gov/nndss/nndss_weekly_tables_2016.asp?mmwr_year=2016&amp;mmwr_week=32&amp;mmwr_table=2I&amp;request=Submit</t>
  </si>
  <si>
    <t>https://wonder.cdc.gov/nndss/nndss_weekly_tables_2016.asp?mmwr_year=2016&amp;mmwr_week=33&amp;mmwr_table=2I&amp;request=Submit</t>
  </si>
  <si>
    <t>https://wonder.cdc.gov/nndss/nndss_weekly_tables_2016.asp?mmwr_year=2016&amp;mmwr_week=34&amp;mmwr_table=2I&amp;request=Submit</t>
  </si>
  <si>
    <t>https://wonder.cdc.gov/nndss/nndss_weekly_tables_2016.asp?mmwr_year=2016&amp;mmwr_week=35&amp;mmwr_table=2I&amp;request=Submit</t>
  </si>
  <si>
    <t>https://wonder.cdc.gov/nndss/nndss_weekly_tables_2016.asp?mmwr_year=2016&amp;mmwr_week=36&amp;mmwr_table=2I&amp;request=Submit</t>
  </si>
  <si>
    <t>https://wonder.cdc.gov/nndss/nndss_weekly_tables_2016.asp?mmwr_year=2016&amp;mmwr_week=37&amp;mmwr_table=2I&amp;request=Submit</t>
  </si>
  <si>
    <t>https://wonder.cdc.gov/nndss/nndss_weekly_tables_2016.asp?mmwr_year=2016&amp;mmwr_week=38&amp;mmwr_table=2I&amp;request=Submit</t>
  </si>
  <si>
    <t>https://wonder.cdc.gov/nndss/nndss_weekly_tables_2016.asp?mmwr_year=2016&amp;mmwr_week=39&amp;mmwr_table=2I&amp;request=Submit</t>
  </si>
  <si>
    <t>https://wonder.cdc.gov/nndss/nndss_weekly_tables_2016.asp?mmwr_year=2016&amp;mmwr_week=40&amp;mmwr_table=2I&amp;request=Submit</t>
  </si>
  <si>
    <t>https://wonder.cdc.gov/nndss/nndss_weekly_tables_2016.asp?mmwr_year=2016&amp;mmwr_week=41&amp;mmwr_table=2I&amp;request=Submit</t>
  </si>
  <si>
    <t>https://wonder.cdc.gov/nndss/nndss_weekly_tables_2016.asp?mmwr_year=2016&amp;mmwr_week=42&amp;mmwr_table=2I&amp;request=Submit</t>
  </si>
  <si>
    <t>https://wonder.cdc.gov/nndss/nndss_weekly_tables_2016.asp?mmwr_year=2016&amp;mmwr_week=43&amp;mmwr_table=2I&amp;request=Submit</t>
  </si>
  <si>
    <t>https://wonder.cdc.gov/nndss/nndss_weekly_tables_2016.asp?mmwr_year=2016&amp;mmwr_week=44&amp;mmwr_table=2I&amp;request=Submit</t>
  </si>
  <si>
    <t>https://wonder.cdc.gov/nndss/nndss_weekly_tables_2016.asp?mmwr_year=2016&amp;mmwr_week=45&amp;mmwr_table=2I&amp;request=Submit</t>
  </si>
  <si>
    <t>https://wonder.cdc.gov/nndss/nndss_weekly_tables_2016.asp?mmwr_year=2016&amp;mmwr_week=46&amp;mmwr_table=2I&amp;request=Submit</t>
  </si>
  <si>
    <t>https://wonder.cdc.gov/nndss/nndss_weekly_tables_2016.asp?mmwr_year=2016&amp;mmwr_week=47&amp;mmwr_table=2I&amp;request=Submit</t>
  </si>
  <si>
    <t>https://wonder.cdc.gov/nndss/nndss_weekly_tables_2016.asp?mmwr_year=2016&amp;mmwr_week=48&amp;mmwr_table=2I&amp;request=Submit</t>
  </si>
  <si>
    <t>https://wonder.cdc.gov/nndss/nndss_weekly_tables_2016.asp?mmwr_year=2016&amp;mmwr_week=49&amp;mmwr_table=2I&amp;request=Submit</t>
  </si>
  <si>
    <t>https://wonder.cdc.gov/nndss/nndss_weekly_tables_2016.asp?mmwr_year=2016&amp;mmwr_week=50&amp;mmwr_table=2I&amp;request=Submit</t>
  </si>
  <si>
    <t>https://wonder.cdc.gov/nndss/nndss_weekly_tables_2016.asp?mmwr_year=2016&amp;mmwr_week=51&amp;mmwr_table=2I&amp;request=Submit</t>
  </si>
  <si>
    <t>https://wonder.cdc.gov/nndss/nndss_weekly_tables_2016.asp?mmwr_year=2016&amp;mmwr_week=52&amp;mmwr_table=2I&amp;request=Submit</t>
  </si>
  <si>
    <t>https://wonder.cdc.gov/nndss/static/2017/01/2017-01-table2K.html</t>
  </si>
  <si>
    <t>https://wonder.cdc.gov/nndss/static/2017/02/2017-02-table2K.html</t>
  </si>
  <si>
    <t>https://wonder.cdc.gov/nndss/static/2017/03/2017-03-table2K.html</t>
  </si>
  <si>
    <t>https://wonder.cdc.gov/nndss/static/2017/04/2017-04-table2K.html</t>
  </si>
  <si>
    <t>https://wonder.cdc.gov/nndss/static/2017/05/2017-05-table2K.html</t>
  </si>
  <si>
    <t>https://wonder.cdc.gov/nndss/static/2017/06/2017-06-table2K.html</t>
  </si>
  <si>
    <t>https://wonder.cdc.gov/nndss/static/2017/07/2017-07-table2K.html</t>
  </si>
  <si>
    <t>https://wonder.cdc.gov/nndss/static/2017/08/2017-08-table2K.html</t>
  </si>
  <si>
    <t>https://wonder.cdc.gov/nndss/static/2017/09/2017-09-table2K.html</t>
  </si>
  <si>
    <t>https://wonder.cdc.gov/nndss/static/2017/10/2017-10-table2K.html</t>
  </si>
  <si>
    <t>https://wonder.cdc.gov/nndss/static/2017/11/2017-11-table2K.html</t>
  </si>
  <si>
    <t>https://wonder.cdc.gov/nndss/static/2017/12/2017-12-table2K.html</t>
  </si>
  <si>
    <t>https://wonder.cdc.gov/nndss/static/2017/13/2017-13-table2K.html</t>
  </si>
  <si>
    <t>https://wonder.cdc.gov/nndss/static/2017/14/2017-14-table2K.html</t>
  </si>
  <si>
    <t>https://wonder.cdc.gov/nndss/static/2017/15/2017-15-table2K.html</t>
  </si>
  <si>
    <t>https://wonder.cdc.gov/nndss/static/2017/16/2017-16-table2K.html</t>
  </si>
  <si>
    <t>https://wonder.cdc.gov/nndss/static/2017/17/2017-17-table2K.html</t>
  </si>
  <si>
    <t>https://wonder.cdc.gov/nndss/static/2017/18/2017-18-table2K.html</t>
  </si>
  <si>
    <t>https://wonder.cdc.gov/nndss/static/2017/19/2017-19-table2K.html</t>
  </si>
  <si>
    <t>https://wonder.cdc.gov/nndss/static/2017/20/2017-20-table2K.html</t>
  </si>
  <si>
    <t>https://wonder.cdc.gov/nndss/static/2017/21/2017-21-table2K.html</t>
  </si>
  <si>
    <t>https://wonder.cdc.gov/nndss/static/2017/22/2017-22-table2K.html</t>
  </si>
  <si>
    <t>https://wonder.cdc.gov/nndss/static/2017/23/2017-23-table2K.html</t>
  </si>
  <si>
    <t>https://wonder.cdc.gov/nndss/static/2017/24/2017-24-table2K.html</t>
  </si>
  <si>
    <t>https://wonder.cdc.gov/nndss/static/2017/25/2017-25-table2K.html</t>
  </si>
  <si>
    <t>https://wonder.cdc.gov/nndss/static/2017/26/2017-26-table2K.html</t>
  </si>
  <si>
    <t>https://wonder.cdc.gov/nndss/static/2017/27/2017-27-table2K.html</t>
  </si>
  <si>
    <t>https://wonder.cdc.gov/nndss/static/2017/28/2017-28-table2K.html</t>
  </si>
  <si>
    <t>https://wonder.cdc.gov/nndss/static/2017/29/2017-29-table2K.html</t>
  </si>
  <si>
    <t>https://wonder.cdc.gov/nndss/static/2017/30/2017-30-table2K.html</t>
  </si>
  <si>
    <t>https://wonder.cdc.gov/nndss/static/2017/31/2017-31-table2K.html</t>
  </si>
  <si>
    <t>https://wonder.cdc.gov/nndss/static/2017/32/2017-32-table2K.html</t>
  </si>
  <si>
    <t>https://wonder.cdc.gov/nndss/static/2017/33/2017-33-table2K.html</t>
  </si>
  <si>
    <t>https://wonder.cdc.gov/nndss/static/2017/34/2017-34-table2K.html</t>
  </si>
  <si>
    <t>https://wonder.cdc.gov/nndss/static/2017/35/2017-35-table2K.html</t>
  </si>
  <si>
    <t>https://wonder.cdc.gov/nndss/static/2017/36/2017-36-table2K.html</t>
  </si>
  <si>
    <t>https://wonder.cdc.gov/nndss/static/2017/37/2017-37-table2K.html</t>
  </si>
  <si>
    <t>https://wonder.cdc.gov/nndss/static/2017/38/2017-38-table2K.html</t>
  </si>
  <si>
    <t>https://wonder.cdc.gov/nndss/static/2017/39/2017-39-table2K.html</t>
  </si>
  <si>
    <t>https://wonder.cdc.gov/nndss/static/2017/40/2017-40-table2K.html</t>
  </si>
  <si>
    <t>https://wonder.cdc.gov/nndss/static/2017/41/2017-41-table2K.html</t>
  </si>
  <si>
    <t>https://wonder.cdc.gov/nndss/static/2017/42/2017-42-table2K.html</t>
  </si>
  <si>
    <t>https://wonder.cdc.gov/nndss/static/2017/43/2017-43-table2K.html</t>
  </si>
  <si>
    <t>https://wonder.cdc.gov/nndss/static/2017/44/2017-44-table2K.html</t>
  </si>
  <si>
    <t>https://wonder.cdc.gov/nndss/static/2017/45/2017-45-table2K.html</t>
  </si>
  <si>
    <t>https://wonder.cdc.gov/nndss/static/2017/46/2017-46-table2K.html</t>
  </si>
  <si>
    <t>https://wonder.cdc.gov/nndss/static/2017/47/2017-47-table2K.html</t>
  </si>
  <si>
    <t>https://wonder.cdc.gov/nndss/static/2017/48/2017-48-table2K.html</t>
  </si>
  <si>
    <t>https://wonder.cdc.gov/nndss/static/2017/49/2017-49-table2K.html</t>
  </si>
  <si>
    <t>https://wonder.cdc.gov/nndss/static/2017/50/2017-50-table2K.html</t>
  </si>
  <si>
    <t>https://wonder.cdc.gov/nndss/static/2017/51/2017-51-table2K.html</t>
  </si>
  <si>
    <t>https://wonder.cdc.gov/nndss/static/2017/52/2017-52-table2K.html</t>
  </si>
  <si>
    <t>https://wonder.cdc.gov/nndss/static/2018/01/2018-01-table2M.html</t>
  </si>
  <si>
    <t>https://wonder.cdc.gov/nndss/static/2018/02/2018-02-table2M.html</t>
  </si>
  <si>
    <t>https://wonder.cdc.gov/nndss/static/2018/03/2018-03-table2M.html</t>
  </si>
  <si>
    <t>https://wonder.cdc.gov/nndss/static/2018/04/2018-04-table2M.html</t>
  </si>
  <si>
    <t>https://wonder.cdc.gov/nndss/static/2018/05/2018-05-table2M.html</t>
  </si>
  <si>
    <t>https://wonder.cdc.gov/nndss/static/2018/06/2018-06-table2M.html</t>
  </si>
  <si>
    <t>https://wonder.cdc.gov/nndss/static/2018/07/2018-07-table2M.html</t>
  </si>
  <si>
    <t>https://wonder.cdc.gov/nndss/static/2018/08/2018-08-table2M.html</t>
  </si>
  <si>
    <t>https://wonder.cdc.gov/nndss/static/2018/09/2018-09-table2M.html</t>
  </si>
  <si>
    <t>https://wonder.cdc.gov/nndss/static/2018/10/2018-10-table2M.html</t>
  </si>
  <si>
    <t>https://wonder.cdc.gov/nndss/static/2018/11/2018-11-table2M.html</t>
  </si>
  <si>
    <t>https://wonder.cdc.gov/nndss/static/2018/12/2018-12-table2M.html</t>
  </si>
  <si>
    <t>https://wonder.cdc.gov/nndss/static/2018/13/2018-13-table2M.html</t>
  </si>
  <si>
    <t>https://wonder.cdc.gov/nndss/static/2018/14/2018-14-table2M.html</t>
  </si>
  <si>
    <t>https://wonder.cdc.gov/nndss/static/2018/15/2018-15-table2M.html</t>
  </si>
  <si>
    <t>https://wonder.cdc.gov/nndss/static/2018/16/2018-16-table2M.html</t>
  </si>
  <si>
    <t>https://wonder.cdc.gov/nndss/static/2018/17/2018-17-table2M.html</t>
  </si>
  <si>
    <t>https://wonder.cdc.gov/nndss/static/2018/18/2018-18-table2M.html</t>
  </si>
  <si>
    <t>https://wonder.cdc.gov/nndss/static/2018/19/2018-19-table2M.html</t>
  </si>
  <si>
    <t>https://wonder.cdc.gov/nndss/static/2018/20/2018-20-table2M.html</t>
  </si>
  <si>
    <t>https://wonder.cdc.gov/nndss/static/2018/21/2018-21-table2M.html</t>
  </si>
  <si>
    <t>https://wonder.cdc.gov/nndss/static/2018/22/2018-22-table2M.html</t>
  </si>
  <si>
    <t>https://wonder.cdc.gov/nndss/static/2018/23/2018-23-table2M.html</t>
  </si>
  <si>
    <t>https://wonder.cdc.gov/nndss/static/2018/24/2018-24-table2M.html</t>
  </si>
  <si>
    <t>https://wonder.cdc.gov/nndss/static/2018/25/2018-25-table2M.html</t>
  </si>
  <si>
    <t>https://wonder.cdc.gov/nndss/static/2018/26/2018-26-table2M.html</t>
  </si>
  <si>
    <t>https://wonder.cdc.gov/nndss/static/2018/27/2018-27-table2M.html</t>
  </si>
  <si>
    <t>https://wonder.cdc.gov/nndss/static/2018/28/2018-28-table2M.html</t>
  </si>
  <si>
    <t>https://wonder.cdc.gov/nndss/static/2018/29/2018-29-table2M.html</t>
  </si>
  <si>
    <t>https://wonder.cdc.gov/nndss/static/2018/30/2018-30-table2M.html</t>
  </si>
  <si>
    <t>https://wonder.cdc.gov/nndss/static/2018/31/2018-31-table2M.html</t>
  </si>
  <si>
    <t>https://wonder.cdc.gov/nndss/static/2018/32/2018-32-table2M.html</t>
  </si>
  <si>
    <t>https://wonder.cdc.gov/nndss/static/2018/33/2018-33-table2M.html</t>
  </si>
  <si>
    <t>https://wonder.cdc.gov/nndss/static/2018/34/2018-34-table2M.html</t>
  </si>
  <si>
    <t>https://wonder.cdc.gov/nndss/static/2018/35/2018-35-table2M.html</t>
  </si>
  <si>
    <t>https://wonder.cdc.gov/nndss/static/2018/36/2018-36-table2M.html</t>
  </si>
  <si>
    <t>https://wonder.cdc.gov/nndss/static/2018/37/2018-37-table2M.html</t>
  </si>
  <si>
    <t>https://wonder.cdc.gov/nndss/static/2018/38/2018-38-table2M.html</t>
  </si>
  <si>
    <t>https://wonder.cdc.gov/nndss/static/2018/39/2018-39-table2M.html</t>
  </si>
  <si>
    <t>https://wonder.cdc.gov/nndss/static/2018/40/2018-40-table2M.html</t>
  </si>
  <si>
    <t>https://wonder.cdc.gov/nndss/static/2018/41/2018-41-table2M.html</t>
  </si>
  <si>
    <t>https://wonder.cdc.gov/nndss/static/2018/42/2018-42-table2M.html</t>
  </si>
  <si>
    <t>https://wonder.cdc.gov/nndss/static/2018/43/2018-43-table2M.html</t>
  </si>
  <si>
    <t>https://wonder.cdc.gov/nndss/static/2018/44/2018-44-table2M.html</t>
  </si>
  <si>
    <t>https://wonder.cdc.gov/nndss/static/2018/45/2018-45-table2M.html</t>
  </si>
  <si>
    <t>https://wonder.cdc.gov/nndss/static/2018/46/2018-46-table2M.html</t>
  </si>
  <si>
    <t>https://wonder.cdc.gov/nndss/static/2018/47/2018-47-table2M.html</t>
  </si>
  <si>
    <t>https://wonder.cdc.gov/nndss/static/2018/48/2018-48-table2M.html</t>
  </si>
  <si>
    <t>https://wonder.cdc.gov/nndss/static/2018/49/2018-49-table2M.html</t>
  </si>
  <si>
    <t>https://wonder.cdc.gov/nndss/static/2018/50/2018-50-table2M.html</t>
  </si>
  <si>
    <t>https://wonder.cdc.gov/nndss/static/2018/51/2018-51-table2M.html</t>
  </si>
  <si>
    <t>https://wonder.cdc.gov/nndss/static/2018/52/2018-52-table2M.html</t>
  </si>
  <si>
    <t>https://wonder.cdc.gov/nndss/static/2019/01/2019-01-table1z.html</t>
  </si>
  <si>
    <t>https://wonder.cdc.gov/nndss/static/2019/02/2019-02-table1z.html</t>
  </si>
  <si>
    <t>https://wonder.cdc.gov/nndss/static/2019/03/2019-03-table1z.html</t>
  </si>
  <si>
    <t>https://wonder.cdc.gov/nndss/static/2019/04/2019-04-table1z.html</t>
  </si>
  <si>
    <t>https://wonder.cdc.gov/nndss/static/2019/05/2019-05-table1z.html</t>
  </si>
  <si>
    <t>https://wonder.cdc.gov/nndss/static/2019/06/2019-06-table1z.html</t>
  </si>
  <si>
    <t>https://wonder.cdc.gov/nndss/static/2019/07/2019-07-table1z.html</t>
  </si>
  <si>
    <t>https://wonder.cdc.gov/nndss/static/2019/08/2019-08-table1z.html</t>
  </si>
  <si>
    <t>https://wonder.cdc.gov/nndss/static/2019/09/2019-09-table1z.html</t>
  </si>
  <si>
    <t>https://wonder.cdc.gov/nndss/static/2019/10/2019-10-table1z.html</t>
  </si>
  <si>
    <t>https://wonder.cdc.gov/nndss/static/2019/11/2019-11-table1z.html</t>
  </si>
  <si>
    <t>https://wonder.cdc.gov/nndss/static/2019/12/2019-12-table1z.html</t>
  </si>
  <si>
    <t>https://wonder.cdc.gov/nndss/static/2019/13/2019-13-table1z.html</t>
  </si>
  <si>
    <t>https://wonder.cdc.gov/nndss/static/2019/14/2019-14-table1z.html</t>
  </si>
  <si>
    <t>https://wonder.cdc.gov/nndss/static/2019/15/2019-15-table1z.html</t>
  </si>
  <si>
    <t>https://wonder.cdc.gov/nndss/static/2019/16/2019-16-table1z.html</t>
  </si>
  <si>
    <t>https://wonder.cdc.gov/nndss/static/2019/17/2019-17-table1z.html</t>
  </si>
  <si>
    <t>https://wonder.cdc.gov/nndss/static/2019/18/2019-18-table1z.html</t>
  </si>
  <si>
    <t>https://wonder.cdc.gov/nndss/static/2019/19/2019-19-table1z.html</t>
  </si>
  <si>
    <t>https://wonder.cdc.gov/nndss/static/2019/20/2019-20-table1z.html</t>
  </si>
  <si>
    <t>https://wonder.cdc.gov/nndss/static/2019/21/2019-21-table1z.html</t>
  </si>
  <si>
    <t>https://wonder.cdc.gov/nndss/static/2019/22/2019-22-table1z.html</t>
  </si>
  <si>
    <t>https://wonder.cdc.gov/nndss/static/2019/23/2019-23-table1z.html</t>
  </si>
  <si>
    <t>https://wonder.cdc.gov/nndss/static/2019/24/2019-24-table1z.html</t>
  </si>
  <si>
    <t>https://wonder.cdc.gov/nndss/static/2019/25/2019-25-table1z.html</t>
  </si>
  <si>
    <t>https://wonder.cdc.gov/nndss/static/2019/26/2019-26-table1z.html</t>
  </si>
  <si>
    <t>https://wonder.cdc.gov/nndss/static/2019/27/2019-27-table1z.html</t>
  </si>
  <si>
    <t>https://wonder.cdc.gov/nndss/static/2019/28/2019-28-table1z.html</t>
  </si>
  <si>
    <t>https://wonder.cdc.gov/nndss/static/2019/29/2019-29-table1z.html</t>
  </si>
  <si>
    <t>https://wonder.cdc.gov/nndss/static/2019/30/2019-30-table1z.html</t>
  </si>
  <si>
    <t>https://wonder.cdc.gov/nndss/static/2019/31/2019-31-table1z.html</t>
  </si>
  <si>
    <t>https://wonder.cdc.gov/nndss/static/2019/32/2019-32-table1z.html</t>
  </si>
  <si>
    <t>https://wonder.cdc.gov/nndss/static/2019/33/2019-33-table1z.html</t>
  </si>
  <si>
    <t>https://wonder.cdc.gov/nndss/static/2019/34/2019-34-table1z.html</t>
  </si>
  <si>
    <t>https://wonder.cdc.gov/nndss/static/2019/35/2019-35-table1z.html</t>
  </si>
  <si>
    <t>https://wonder.cdc.gov/nndss/static/2019/36/2019-36-table1z.html</t>
  </si>
  <si>
    <t>https://wonder.cdc.gov/nndss/static/2019/37/2019-37-table1z.html</t>
  </si>
  <si>
    <t>https://wonder.cdc.gov/nndss/static/2019/38/2019-38-table1z.html</t>
  </si>
  <si>
    <t>https://wonder.cdc.gov/nndss/static/2019/39/2019-39-table1z.html</t>
  </si>
  <si>
    <t>https://wonder.cdc.gov/nndss/static/2019/40/2019-40-table1z.html</t>
  </si>
  <si>
    <t>https://wonder.cdc.gov/nndss/static/2019/41/2019-41-table1z.html</t>
  </si>
  <si>
    <t>https://wonder.cdc.gov/nndss/static/2019/42/2019-42-table1z.html</t>
  </si>
  <si>
    <t>https://wonder.cdc.gov/nndss/static/2019/43/2019-43-table1z.html</t>
  </si>
  <si>
    <t>https://wonder.cdc.gov/nndss/static/2019/44/2019-44-table1z.html</t>
  </si>
  <si>
    <t>https://wonder.cdc.gov/nndss/static/2019/45/2019-45-table1z.html</t>
  </si>
  <si>
    <t>https://wonder.cdc.gov/nndss/static/2019/46/2019-46-table1z.html</t>
  </si>
  <si>
    <t>https://wonder.cdc.gov/nndss/static/2019/47/2019-47-table1z.html</t>
  </si>
  <si>
    <t>https://wonder.cdc.gov/nndss/static/2019/48/2019-48-table1z.html</t>
  </si>
  <si>
    <t>https://wonder.cdc.gov/nndss/static/2019/49/2019-49-table1z.html</t>
  </si>
  <si>
    <t>https://wonder.cdc.gov/nndss/static/2019/50/2019-50-table1z.html</t>
  </si>
  <si>
    <t>https://wonder.cdc.gov/nndss/static/2019/51/2019-51-table1z.html</t>
  </si>
  <si>
    <t>https://wonder.cdc.gov/nndss/static/2019/52/2019-52-table1z.html</t>
  </si>
  <si>
    <t>https://wonder.cdc.gov/nndss/static/2020/01/2020-01-table1z.html</t>
  </si>
  <si>
    <t>https://wonder.cdc.gov/nndss/static/2020/02/2020-02-table1z.html</t>
  </si>
  <si>
    <t>https://wonder.cdc.gov/nndss/static/2020/03/2020-03-table1z.html</t>
  </si>
  <si>
    <t>https://wonder.cdc.gov/nndss/static/2020/04/2020-04-table1z.html</t>
  </si>
  <si>
    <t>https://wonder.cdc.gov/nndss/static/2020/05/2020-05-table1z.html</t>
  </si>
  <si>
    <t>https://wonder.cdc.gov/nndss/static/2020/06/2020-06-table1z.html</t>
  </si>
  <si>
    <t>https://wonder.cdc.gov/nndss/static/2020/07/2020-07-table1z.html</t>
  </si>
  <si>
    <t>https://wonder.cdc.gov/nndss/static/2020/08/2020-08-table1z.html</t>
  </si>
  <si>
    <t>https://wonder.cdc.gov/nndss/static/2020/09/2020-09-table1z.html</t>
  </si>
  <si>
    <t>https://wonder.cdc.gov/nndss/static/2020/10/2020-10-table1z.html</t>
  </si>
  <si>
    <t>https://wonder.cdc.gov/nndss/static/2020/11/2020-11-table1z.html</t>
  </si>
  <si>
    <t>https://wonder.cdc.gov/nndss/static/2020/12/2020-12-table1z.html</t>
  </si>
  <si>
    <t>https://wonder.cdc.gov/nndss/static/2020/13/2020-13-table1z.html</t>
  </si>
  <si>
    <t>https://wonder.cdc.gov/nndss/static/2020/14/2020-14-table1z.html</t>
  </si>
  <si>
    <t>https://wonder.cdc.gov/nndss/static/2020/15/2020-15-table1z.html</t>
  </si>
  <si>
    <t>https://wonder.cdc.gov/nndss/static/2020/16/2020-16-table1z.html</t>
  </si>
  <si>
    <t>https://wonder.cdc.gov/nndss/static/2020/17/2020-17-table1z.html</t>
  </si>
  <si>
    <t>https://wonder.cdc.gov/nndss/static/2020/18/2020-18-table1z.html</t>
  </si>
  <si>
    <t>https://wonder.cdc.gov/nndss/static/2020/19/2020-19-table1z.html</t>
  </si>
  <si>
    <t>https://wonder.cdc.gov/nndss/static/2020/20/2020-20-table1z.html</t>
  </si>
  <si>
    <t>https://wonder.cdc.gov/nndss/static/2020/21/2020-21-table1z.html</t>
  </si>
  <si>
    <t>https://wonder.cdc.gov/nndss/static/2020/22/2020-22-table1z.html</t>
  </si>
  <si>
    <t>https://wonder.cdc.gov/nndss/static/2020/23/2020-23-table1z.html</t>
  </si>
  <si>
    <t>https://wonder.cdc.gov/nndss/static/2020/24/2020-24-table1z.html</t>
  </si>
  <si>
    <t>https://wonder.cdc.gov/nndss/static/2020/25/2020-25-table1z.html</t>
  </si>
  <si>
    <t>https://wonder.cdc.gov/nndss/static/2020/26/2020-26-table1z.html</t>
  </si>
  <si>
    <t>https://wonder.cdc.gov/nndss/static/2020/27/2020-27-table1z.html</t>
  </si>
  <si>
    <t>https://wonder.cdc.gov/nndss/static/2020/28/2020-28-table1z.html</t>
  </si>
  <si>
    <t>https://wonder.cdc.gov/nndss/static/2020/29/2020-29-table1z.html</t>
  </si>
  <si>
    <t>https://wonder.cdc.gov/nndss/static/2020/30/2020-30-table1z.html</t>
  </si>
  <si>
    <t>https://wonder.cdc.gov/nndss/static/2020/31/2020-31-table1z.html</t>
  </si>
  <si>
    <t>https://wonder.cdc.gov/nndss/static/2020/32/2020-32-table1z.html</t>
  </si>
  <si>
    <t>https://wonder.cdc.gov/nndss/static/2020/33/2020-33-table1z.html</t>
  </si>
  <si>
    <t>https://wonder.cdc.gov/nndss/static/2020/34/2020-34-table1z.html</t>
  </si>
  <si>
    <t>https://wonder.cdc.gov/nndss/static/2020/35/2020-35-table1z.html</t>
  </si>
  <si>
    <t>https://wonder.cdc.gov/nndss/static/2020/36/2020-36-table1z.html</t>
  </si>
  <si>
    <t>https://wonder.cdc.gov/nndss/static/2020/37/2020-37-table1z.html</t>
  </si>
  <si>
    <t>https://wonder.cdc.gov/nndss/static/2020/38/2020-38-table1z.html</t>
  </si>
  <si>
    <t>https://wonder.cdc.gov/nndss/static/2020/39/2020-39-table1z.html</t>
  </si>
  <si>
    <t>https://wonder.cdc.gov/nndss/static/2020/40/2020-40-table1z.html</t>
  </si>
  <si>
    <t>https://wonder.cdc.gov/nndss/static/2020/41/2020-41-table1z.html</t>
  </si>
  <si>
    <t>https://wonder.cdc.gov/nndss/static/2020/42/2020-42-table1z.html</t>
  </si>
  <si>
    <t>https://wonder.cdc.gov/nndss/static/2020/43/2020-43-table1z.html</t>
  </si>
  <si>
    <t>https://wonder.cdc.gov/nndss/static/2020/44/2020-44-table1z.html</t>
  </si>
  <si>
    <t>https://wonder.cdc.gov/nndss/static/2020/45/2020-45-table1z.html</t>
  </si>
  <si>
    <t>https://wonder.cdc.gov/nndss/static/2020/46/2020-46-table1z.html</t>
  </si>
  <si>
    <t>https://wonder.cdc.gov/nndss/static/2020/47/2020-47-table1z.html</t>
  </si>
  <si>
    <t>https://wonder.cdc.gov/nndss/static/2020/48/2020-48-table1z.html</t>
  </si>
  <si>
    <t>https://wonder.cdc.gov/nndss/static/2020/49/2020-49-table1z.html</t>
  </si>
  <si>
    <t>https://wonder.cdc.gov/nndss/static/2020/50/2020-50-table1z.html</t>
  </si>
  <si>
    <t>https://wonder.cdc.gov/nndss/static/2020/51/2020-51-table1z.html</t>
  </si>
  <si>
    <t>https://wonder.cdc.gov/nndss/static/2020/52/2020-52-table1z.html</t>
  </si>
  <si>
    <t>https://wonder.cdc.gov/nndss/static/2020/53/2020-53-table1z.html</t>
  </si>
  <si>
    <t>https://wonder.cdc.gov/nndss/static/2021/01/2021-01-table1z.html</t>
  </si>
  <si>
    <t>https://wonder.cdc.gov/nndss/static/2021/02/2021-02-table1z.html</t>
  </si>
  <si>
    <t>https://wonder.cdc.gov/nndss/static/2021/03/2021-03-table1z.html</t>
  </si>
  <si>
    <t>https://wonder.cdc.gov/nndss/static/2021/04/2021-04-table1z.html</t>
  </si>
  <si>
    <t>https://wonder.cdc.gov/nndss/static/2021/05/2021-05-table1z.html</t>
  </si>
  <si>
    <t>https://wonder.cdc.gov/nndss/static/2021/06/2021-06-table1z.html</t>
  </si>
  <si>
    <t>https://wonder.cdc.gov/nndss/static/2021/07/2021-07-table1z.html</t>
  </si>
  <si>
    <t>https://wonder.cdc.gov/nndss/static/2021/08/2021-08-table1z.html</t>
  </si>
  <si>
    <t>https://wonder.cdc.gov/nndss/static/2021/09/2021-09-table1z.html</t>
  </si>
  <si>
    <t>https://wonder.cdc.gov/nndss/static/2021/10/2021-10-table1z.html</t>
  </si>
  <si>
    <t>https://wonder.cdc.gov/nndss/static/2021/11/2021-11-table1z.html</t>
  </si>
  <si>
    <t>https://wonder.cdc.gov/nndss/static/2021/12/2021-12-table1z.html</t>
  </si>
  <si>
    <t>https://wonder.cdc.gov/nndss/static/2021/13/2021-13-table1z.html</t>
  </si>
  <si>
    <t>https://wonder.cdc.gov/nndss/static/2021/14/2021-14-table1z.html</t>
  </si>
  <si>
    <t>https://wonder.cdc.gov/nndss/static/2021/15/2021-15-table1z.html</t>
  </si>
  <si>
    <t>https://wonder.cdc.gov/nndss/static/2021/16/2021-16-table1z.html</t>
  </si>
  <si>
    <t>https://wonder.cdc.gov/nndss/static/2021/17/2021-17-table1z.html</t>
  </si>
  <si>
    <t>https://wonder.cdc.gov/nndss/static/2021/18/2021-18-table1z.html</t>
  </si>
  <si>
    <t>https://wonder.cdc.gov/nndss/static/2021/19/2021-19-table1z.html</t>
  </si>
  <si>
    <t>https://wonder.cdc.gov/nndss/static/2021/20/2021-20-table1z.html</t>
  </si>
  <si>
    <t>https://wonder.cdc.gov/nndss/static/2021/21/2021-21-table1z.html</t>
  </si>
  <si>
    <t>https://wonder.cdc.gov/nndss/static/2021/22/2021-22-table1z.html</t>
  </si>
  <si>
    <t>https://wonder.cdc.gov/nndss/static/2021/23/2021-23-table1z.html</t>
  </si>
  <si>
    <t>https://wonder.cdc.gov/nndss/static/2021/24/2021-24-table1z.html</t>
  </si>
  <si>
    <t>https://wonder.cdc.gov/nndss/static/2021/25/2021-25-table1z.html</t>
  </si>
  <si>
    <t>https://wonder.cdc.gov/nndss/static/2021/26/2021-26-table1z.html</t>
  </si>
  <si>
    <t>https://wonder.cdc.gov/nndss/static/2021/27/2021-27-table1z.html</t>
  </si>
  <si>
    <t>https://wonder.cdc.gov/nndss/static/2021/28/2021-28-table1z.html</t>
  </si>
  <si>
    <t>https://wonder.cdc.gov/nndss/static/2021/29/2021-29-table1z.html</t>
  </si>
  <si>
    <t>https://wonder.cdc.gov/nndss/static/2021/30/2021-30-table1z.html</t>
  </si>
  <si>
    <t>https://wonder.cdc.gov/nndss/static/2021/31/2021-31-table1z.html</t>
  </si>
  <si>
    <t>https://wonder.cdc.gov/nndss/static/2021/32/2021-32-table1z.html</t>
  </si>
  <si>
    <t>https://wonder.cdc.gov/nndss/static/2021/33/2021-33-table1z.html</t>
  </si>
  <si>
    <t>https://wonder.cdc.gov/nndss/static/2021/34/2021-34-table1z.html</t>
  </si>
  <si>
    <t>https://wonder.cdc.gov/nndss/static/2021/35/2021-35-table1z.html</t>
  </si>
  <si>
    <t>https://wonder.cdc.gov/nndss/static/2021/36/2021-36-table1z.html</t>
  </si>
  <si>
    <t>https://wonder.cdc.gov/nndss/static/2021/37/2021-37-table1z.html</t>
  </si>
  <si>
    <t>https://wonder.cdc.gov/nndss/static/2021/38/2021-38-table1z.html</t>
  </si>
  <si>
    <t>https://wonder.cdc.gov/nndss/static/2021/39/2021-39-table1z.html</t>
  </si>
  <si>
    <t>https://wonder.cdc.gov/nndss/static/2021/40/2021-40-table1z.html</t>
  </si>
  <si>
    <t>https://wonder.cdc.gov/nndss/static/2021/41/2021-41-table1z.html</t>
  </si>
  <si>
    <t>https://wonder.cdc.gov/nndss/static/2021/42/2021-42-table1z.html</t>
  </si>
  <si>
    <t>https://wonder.cdc.gov/nndss/static/2021/43/2021-43-table1z.html</t>
  </si>
  <si>
    <t>https://wonder.cdc.gov/nndss/static/2021/44/2021-44-table1z.html</t>
  </si>
  <si>
    <t>https://wonder.cdc.gov/nndss/static/2021/45/2021-45-table1z.html</t>
  </si>
  <si>
    <t>https://wonder.cdc.gov/nndss/static/2021/46/2021-46-table1z.html</t>
  </si>
  <si>
    <t>https://wonder.cdc.gov/nndss/static/2021/47/2021-47-table1z.html</t>
  </si>
  <si>
    <t>https://wonder.cdc.gov/nndss/static/2021/48/2021-48-table1z.html</t>
  </si>
  <si>
    <t>https://wonder.cdc.gov/nndss/static/2021/49/2021-49-table1z.html</t>
  </si>
  <si>
    <t>https://wonder.cdc.gov/nndss/static/2021/50/2021-50-table1z.html</t>
  </si>
  <si>
    <t>https://wonder.cdc.gov/nndss/static/2021/51/2021-51-table1z.html</t>
  </si>
  <si>
    <t>https://wonder.cdc.gov/nndss/static/2021/52/2021-52-table1z.html</t>
  </si>
  <si>
    <t>https://wonder.cdc.gov/nndss/static/2022/01/2022-01-table1z.html</t>
  </si>
  <si>
    <t>https://wonder.cdc.gov/nndss/static/2022/02/2022-02-table1z.html</t>
  </si>
  <si>
    <t>https://wonder.cdc.gov/nndss/static/2022/03/2022-03-table1z.html</t>
  </si>
  <si>
    <t>https://wonder.cdc.gov/nndss/static/2022/04/2022-04-table1z.html</t>
  </si>
  <si>
    <t>https://wonder.cdc.gov/nndss/static/2022/05/2022-05-table1z.html</t>
  </si>
  <si>
    <t>https://wonder.cdc.gov/nndss/static/2022/06/2022-06-table1z.html</t>
  </si>
  <si>
    <t>https://wonder.cdc.gov/nndss/static/2022/07/2022-07-table1z.html</t>
  </si>
  <si>
    <t>https://wonder.cdc.gov/nndss/static/2022/08/2022-08-table1z.html</t>
  </si>
  <si>
    <t>https://wonder.cdc.gov/nndss/static/2022/09/2022-09-table1z.html</t>
  </si>
  <si>
    <t>https://wonder.cdc.gov/nndss/static/2022/10/2022-10-table1z.html</t>
  </si>
  <si>
    <t>https://wonder.cdc.gov/nndss/static/2022/11/2022-11-table1z.html</t>
  </si>
  <si>
    <t>https://wonder.cdc.gov/nndss/static/2022/12/2022-12-table1z.html</t>
  </si>
  <si>
    <t>https://wonder.cdc.gov/nndss/static/2022/13/2022-13-table1z.html</t>
  </si>
  <si>
    <t>https://wonder.cdc.gov/nndss/static/2022/14/2022-14-table1z.html</t>
  </si>
  <si>
    <t>https://wonder.cdc.gov/nndss/static/2022/15/2022-15-table1z.html</t>
  </si>
  <si>
    <t>https://wonder.cdc.gov/nndss/static/2022/16/2022-16-table1z.html</t>
  </si>
  <si>
    <t>https://wonder.cdc.gov/nndss/static/2022/17/2022-17-table1z.html</t>
  </si>
  <si>
    <t>https://wonder.cdc.gov/nndss/static/2022/18/2022-18-table1z.html</t>
  </si>
  <si>
    <t>https://wonder.cdc.gov/nndss/static/2022/19/2022-19-table1z.html</t>
  </si>
  <si>
    <t>https://wonder.cdc.gov/nndss/static/2022/20/2022-20-table1z.html</t>
  </si>
  <si>
    <t>https://wonder.cdc.gov/nndss/static/2022/21/2022-21-table1z.html</t>
  </si>
  <si>
    <t>https://wonder.cdc.gov/nndss/static/2022/22/2022-22-table1z.html</t>
  </si>
  <si>
    <t>https://wonder.cdc.gov/nndss/static/2022/23/2022-23-table1z.html</t>
  </si>
  <si>
    <t>https://wonder.cdc.gov/nndss/static/2022/24/2022-24-table1z.html</t>
  </si>
  <si>
    <t>https://wonder.cdc.gov/nndss/static/2022/25/2022-25-table1z.html</t>
  </si>
  <si>
    <t>https://wonder.cdc.gov/nndss/static/2022/26/2022-26-table1z.html</t>
  </si>
  <si>
    <t>https://wonder.cdc.gov/nndss/static/2022/27/2022-27-table1z.html</t>
  </si>
  <si>
    <t>https://wonder.cdc.gov/nndss/static/2022/28/2022-28-table1z.html</t>
  </si>
  <si>
    <t>https://wonder.cdc.gov/nndss/static/2022/29/2022-29-table1z.html</t>
  </si>
  <si>
    <t>https://wonder.cdc.gov/nndss/static/2022/30/2022-30-table1z.html</t>
  </si>
  <si>
    <t>https://wonder.cdc.gov/nndss/static/2022/31/2022-31-table1z.html</t>
  </si>
  <si>
    <t>https://wonder.cdc.gov/nndss/static/2022/32/2022-32-table1z.html</t>
  </si>
  <si>
    <t>https://wonder.cdc.gov/nndss/static/2022/33/2022-33-table1z.html</t>
  </si>
  <si>
    <t>https://wonder.cdc.gov/nndss/static/2022/34/2022-34-table1z.html</t>
  </si>
  <si>
    <t>https://wonder.cdc.gov/nndss/static/2022/35/2022-35-table1z.html</t>
  </si>
  <si>
    <t>https://wonder.cdc.gov/nndss/static/2022/36/2022-36-table1z.html</t>
  </si>
  <si>
    <t>https://wonder.cdc.gov/nndss/static/2022/37/2022-37-table1z.html</t>
  </si>
  <si>
    <t>https://wonder.cdc.gov/nndss/static/2022/38/2022-38-table1z.html</t>
  </si>
  <si>
    <t>https://wonder.cdc.gov/nndss/static/2022/39/2022-39-table1z.html</t>
  </si>
  <si>
    <t>https://wonder.cdc.gov/nndss/static/2022/40/2022-40-table1z.html</t>
  </si>
  <si>
    <t>https://wonder.cdc.gov/nndss/static/2022/41/2022-41-table1z.html</t>
  </si>
  <si>
    <t>https://wonder.cdc.gov/nndss/static/2022/42/2022-42-table1z.html</t>
  </si>
  <si>
    <t>https://wonder.cdc.gov/nndss/static/2022/43/2022-43-table1z.html</t>
  </si>
  <si>
    <t>https://wonder.cdc.gov/nndss/static/2022/44/2022-44-table1z.html</t>
  </si>
  <si>
    <t>https://wonder.cdc.gov/nndss/static/2022/45/2022-45-table1z.html</t>
  </si>
  <si>
    <t>https://wonder.cdc.gov/nndss/static/2022/46/2022-46-table1z.html</t>
  </si>
  <si>
    <t>https://wonder.cdc.gov/nndss/static/2022/47/2022-47-table1z.html</t>
  </si>
  <si>
    <t>https://wonder.cdc.gov/nndss/static/2022/48/2022-48-table1z.html</t>
  </si>
  <si>
    <t>https://wonder.cdc.gov/nndss/static/2022/49/2022-49-table1z.html</t>
  </si>
  <si>
    <t>https://wonder.cdc.gov/nndss/static/2022/50/2022-50-table1z.html</t>
  </si>
  <si>
    <t>https://wonder.cdc.gov/nndss/static/2022/51/2022-51-table1z.html</t>
  </si>
  <si>
    <t>https://wonder.cdc.gov/nndss/static/2022/52/2022-52-table1z.html</t>
  </si>
  <si>
    <t>https://wonder.cdc.gov/nndss/static/2023/01/2023-01-table990.html</t>
  </si>
  <si>
    <t>https://wonder.cdc.gov/nndss/static/2023/02/2023-02-table990.html</t>
  </si>
  <si>
    <t>https://wonder.cdc.gov/nndss/static/2023/03/2023-03-table990.html</t>
  </si>
  <si>
    <t>https://wonder.cdc.gov/nndss/static/2023/04/2023-04-table990.html</t>
  </si>
  <si>
    <t>https://wonder.cdc.gov/nndss/static/2023/05/2023-05-table990.html</t>
  </si>
  <si>
    <t>https://wonder.cdc.gov/nndss/static/2023/06/2023-06-table990.html</t>
  </si>
  <si>
    <t>https://wonder.cdc.gov/nndss/static/2023/07/2023-07-table990.html</t>
  </si>
  <si>
    <t>https://wonder.cdc.gov/nndss/static/2023/08/2023-08-table990.html</t>
  </si>
  <si>
    <t>https://wonder.cdc.gov/nndss/static/2023/09/2023-09-table990.html</t>
  </si>
  <si>
    <t>https://wonder.cdc.gov/nndss/static/2023/10/2023-10-table990.html</t>
  </si>
  <si>
    <t>https://wonder.cdc.gov/nndss/static/2023/11/2023-11-table990.html</t>
  </si>
  <si>
    <t>https://wonder.cdc.gov/nndss/static/2023/12/2023-12-table990.html</t>
  </si>
  <si>
    <t>https://wonder.cdc.gov/nndss/static/2023/13/2023-13-table990.html</t>
  </si>
  <si>
    <t>https://wonder.cdc.gov/nndss/static/2023/14/2023-14-table990.html</t>
  </si>
  <si>
    <t>https://wonder.cdc.gov/nndss/static/2023/15/2023-15-table990.html</t>
  </si>
  <si>
    <t>https://wonder.cdc.gov/nndss/static/2023/16/2023-16-table990.html</t>
  </si>
  <si>
    <t>https://wonder.cdc.gov/nndss/static/2023/17/2023-17-table990.html</t>
  </si>
  <si>
    <t>https://wonder.cdc.gov/nndss/static/2023/18/2023-18-table990.html</t>
  </si>
  <si>
    <t>https://wonder.cdc.gov/nndss/static/2023/19/2023-19-table990.html</t>
  </si>
  <si>
    <t>https://wonder.cdc.gov/nndss/static/2023/20/2023-20-table990.html</t>
  </si>
  <si>
    <t>https://wonder.cdc.gov/nndss/static/2023/21/2023-21-table990.html</t>
  </si>
  <si>
    <t>https://wonder.cdc.gov/nndss/static/2023/22/2023-22-table990.html</t>
  </si>
  <si>
    <t>https://wonder.cdc.gov/nndss/static/2023/23/2023-23-table990.html</t>
  </si>
  <si>
    <t>https://wonder.cdc.gov/nndss/static/2023/24/2023-24-table990.html</t>
  </si>
  <si>
    <t>https://wonder.cdc.gov/nndss/static/2023/25/2023-25-table990.html</t>
  </si>
  <si>
    <t>https://wonder.cdc.gov/nndss/static/2023/26/2023-26-table990.html</t>
  </si>
  <si>
    <t>https://wonder.cdc.gov/nndss/static/2023/27/2023-27-table990.html</t>
  </si>
  <si>
    <t>https://wonder.cdc.gov/nndss/static/2023/28/2023-28-table990.html</t>
  </si>
  <si>
    <t>https://wonder.cdc.gov/nndss/static/2023/29/2023-29-table990.html</t>
  </si>
  <si>
    <t>https://wonder.cdc.gov/nndss/static/2023/30/2023-30-table990.html</t>
  </si>
  <si>
    <t>https://wonder.cdc.gov/nndss/static/2023/31/2023-31-table990.html</t>
  </si>
  <si>
    <t>https://wonder.cdc.gov/nndss/static/2023/32/2023-32-table990.html</t>
  </si>
  <si>
    <t>https://wonder.cdc.gov/nndss/static/2023/33/2023-33-table990.html</t>
  </si>
  <si>
    <t>https://wonder.cdc.gov/nndss/static/2023/34/2023-34-table990.html</t>
  </si>
  <si>
    <t>https://wonder.cdc.gov/nndss/static/2023/35/2023-35-table990.html</t>
  </si>
  <si>
    <t>https://wonder.cdc.gov/nndss/static/2023/36/2023-36-table990.html</t>
  </si>
  <si>
    <t>https://wonder.cdc.gov/nndss/static/2023/37/2023-37-table990.html</t>
  </si>
  <si>
    <t>https://wonder.cdc.gov/nndss/static/2023/38/2023-38-table990.html</t>
  </si>
  <si>
    <t>https://wonder.cdc.gov/nndss/static/2023/39/2023-39-table990.html</t>
  </si>
  <si>
    <t>https://wonder.cdc.gov/nndss/static/2023/40/2023-40-table990.html</t>
  </si>
  <si>
    <t>https://wonder.cdc.gov/nndss/static/2023/41/2023-41-table990.html</t>
  </si>
  <si>
    <t>https://wonder.cdc.gov/nndss/static/2023/42/2023-42-table990.html</t>
  </si>
  <si>
    <t>https://wonder.cdc.gov/nndss/static/2023/43/2023-43-table990.html</t>
  </si>
  <si>
    <t>https://wonder.cdc.gov/nndss/static/2023/44/2023-44-table990.html</t>
  </si>
  <si>
    <t>https://wonder.cdc.gov/nndss/static/2023/45/2023-45-table990.html</t>
  </si>
  <si>
    <t>https://wonder.cdc.gov/nndss/static/2023/46/2023-46-table990.html</t>
  </si>
  <si>
    <t>https://wonder.cdc.gov/nndss/static/2023/47/2023-47-table990.html</t>
  </si>
  <si>
    <t>https://wonder.cdc.gov/nndss/static/2023/48/2023-48-table990.html</t>
  </si>
  <si>
    <t>https://wonder.cdc.gov/nndss/static/2023/49/2023-49-table990.html</t>
  </si>
  <si>
    <t>https://wonder.cdc.gov/nndss/static/2023/50/2023-50-table990.html</t>
  </si>
  <si>
    <t>https://wonder.cdc.gov/nndss/static/2023/51/2023-51-table990.html</t>
  </si>
  <si>
    <t>https://wonder.cdc.gov/nndss/static/2023/52/2023-52-table990.html</t>
  </si>
  <si>
    <t>https://wonder.cdc.gov/nndss/static/2024/01/2024-01-table990.html</t>
  </si>
  <si>
    <t>https://wonder.cdc.gov/nndss/static/2024/02/2024-02-table990.html</t>
  </si>
  <si>
    <t>https://wonder.cdc.gov/nndss/static/2024/03/2024-03-table990.html</t>
  </si>
  <si>
    <t>https://wonder.cdc.gov/nndss/static/2024/04/2024-04-table990.html</t>
  </si>
  <si>
    <t>https://wonder.cdc.gov/nndss/static/2024/05/2024-05-table990.html</t>
  </si>
  <si>
    <t>https://wonder.cdc.gov/nndss/static/2024/06/2024-06-table990.html</t>
  </si>
  <si>
    <t>https://wonder.cdc.gov/nndss/static/2024/07/2024-07-table990.html</t>
  </si>
  <si>
    <t>https://wonder.cdc.gov/nndss/static/2024/08/2024-08-table990.html</t>
  </si>
  <si>
    <t>https://wonder.cdc.gov/nndss/static/2024/09/2024-09-table990.html</t>
  </si>
  <si>
    <t>https://wonder.cdc.gov/nndss/static/2024/10/2024-10-table990.html</t>
  </si>
  <si>
    <t>https://wonder.cdc.gov/nndss/static/2024/11/2024-11-table990.html</t>
  </si>
  <si>
    <t>https://wonder.cdc.gov/nndss/static/2024/12/2024-12-table990.html</t>
  </si>
  <si>
    <t>https://wonder.cdc.gov/nndss/static/2024/13/2024-13-table990.html</t>
  </si>
  <si>
    <t>https://wonder.cdc.gov/nndss/static/2024/14/2024-14-table990.html</t>
  </si>
  <si>
    <t>https://wonder.cdc.gov/nndss/static/2024/15/2024-15-table990.html</t>
  </si>
  <si>
    <t>https://wonder.cdc.gov/nndss/static/2024/16/2024-16-table990.html</t>
  </si>
  <si>
    <t>https://wonder.cdc.gov/nndss/static/2024/17/2024-17-table990.html</t>
  </si>
  <si>
    <t>https://wonder.cdc.gov/nndss/static/2024/18/2024-18-table990.html</t>
  </si>
  <si>
    <t>https://wonder.cdc.gov/nndss/static/2024/19/2024-19-table990.html</t>
  </si>
  <si>
    <t>https://wonder.cdc.gov/nndss/static/2024/20/2024-20-table990.html</t>
  </si>
  <si>
    <t>https://wonder.cdc.gov/nndss/static/2024/21/2024-21-table990.html</t>
  </si>
  <si>
    <t>https://wonder.cdc.gov/nndss/static/2024/22/2024-22-table990.html</t>
  </si>
  <si>
    <t>https://wonder.cdc.gov/nndss/static/2024/23/2024-23-table990.html</t>
  </si>
  <si>
    <t>https://wonder.cdc.gov/nndss/static/2024/24/2024-24-table990.html</t>
  </si>
  <si>
    <t>https://wonder.cdc.gov/nndss/static/2024/25/2024-25-table990.html</t>
  </si>
  <si>
    <t>https://wonder.cdc.gov/nndss/static/2024/26/2024-26-table990.html</t>
  </si>
  <si>
    <t>https://wonder.cdc.gov/nndss/static/2024/27/2024-27-table990.html</t>
  </si>
  <si>
    <t>https://wonder.cdc.gov/nndss/static/2024/28/2024-28-table990.html</t>
  </si>
  <si>
    <t>https://wonder.cdc.gov/nndss/static/2024/29/2024-29-table990.html</t>
  </si>
  <si>
    <t>https://wonder.cdc.gov/nndss/static/2024/30/2024-30-table990.html</t>
  </si>
  <si>
    <t>https://wonder.cdc.gov/nndss/static/2024/31/2024-31-table990.html</t>
  </si>
  <si>
    <t>https://wonder.cdc.gov/nndss/static/2024/32/2024-32-table990.html</t>
  </si>
  <si>
    <t>https://wonder.cdc.gov/nndss/static/2024/33/2024-33-table990.html</t>
  </si>
  <si>
    <t>https://wonder.cdc.gov/nndss/static/2024/34/2024-34-table990.html</t>
  </si>
  <si>
    <t>https://wonder.cdc.gov/nndss/static/2024/35/2024-35-table990.html</t>
  </si>
  <si>
    <t>https://wonder.cdc.gov/nndss/static/2024/36/2024-36-table990.html</t>
  </si>
  <si>
    <t>https://wonder.cdc.gov/nndss/static/2024/37/2024-37-table990.html</t>
  </si>
  <si>
    <t>https://data.cdc.gov/NNDSS/NNDSS-Weekly-Data/x9gk-5huc/about_data</t>
  </si>
  <si>
    <t>NNDSS Weekly Data | Data | Centers for Disease Control and Prevention</t>
  </si>
  <si>
    <t>AU</t>
    <phoneticPr fontId="13" type="noConversion"/>
  </si>
  <si>
    <t>Projection</t>
    <phoneticPr fontId="13" type="noConversion"/>
  </si>
  <si>
    <t>Australia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</si>
</sst>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_-* #,##0.00_-;\-* #,##0.00_-;_-* &quot;-&quot;??_-;_-@_-"/>
    <numFmt numFmtId="179" formatCode="yyyy/m/d;@"/>
  </numFmts>
  <fonts count="15">
    <font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9"/>
      <color theme="1"/>
      <name val="Arial"/>
      <family val="2"/>
    </font>
    <font>
      <u/>
      <sz val="11"/>
      <color rgb="FF0000FF"/>
      <name val="等线"/>
      <charset val="134"/>
      <scheme val="minor"/>
    </font>
    <font>
      <sz val="11"/>
      <color rgb="FF800080"/>
      <name val="等线"/>
      <charset val="134"/>
      <scheme val="minor"/>
    </font>
    <font>
      <sz val="10"/>
      <name val="Arial"/>
      <family val="2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6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1"/>
      <name val="Carlito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5" fillId="0" borderId="0"/>
    <xf numFmtId="0" fontId="7" fillId="0" borderId="0"/>
    <xf numFmtId="0" fontId="5" fillId="0" borderId="0"/>
    <xf numFmtId="0" fontId="8" fillId="0" borderId="0" applyNumberFormat="0" applyFill="0" applyAlignment="0" applyProtection="0"/>
    <xf numFmtId="0" fontId="9" fillId="0" borderId="0" applyNumberFormat="0" applyFill="0" applyAlignment="0" applyProtection="0"/>
    <xf numFmtId="0" fontId="10" fillId="0" borderId="0"/>
    <xf numFmtId="0" fontId="11" fillId="0" borderId="0" applyNumberFormat="0" applyFill="0" applyBorder="0" applyAlignment="0" applyProtection="0"/>
    <xf numFmtId="178" fontId="7" fillId="0" borderId="0" applyFont="0" applyFill="0" applyBorder="0" applyAlignment="0" applyProtection="0"/>
    <xf numFmtId="0" fontId="12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7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1" applyAlignment="1">
      <alignment horizontal="center"/>
    </xf>
    <xf numFmtId="1" fontId="5" fillId="0" borderId="0" xfId="4" applyNumberFormat="1" applyAlignment="1">
      <alignment horizontal="center"/>
    </xf>
    <xf numFmtId="1" fontId="6" fillId="0" borderId="0" xfId="2" applyNumberFormat="1" applyFont="1" applyAlignment="1">
      <alignment horizontal="center"/>
    </xf>
    <xf numFmtId="1" fontId="5" fillId="0" borderId="0" xfId="2" applyNumberFormat="1" applyAlignment="1">
      <alignment horizontal="center"/>
    </xf>
    <xf numFmtId="0" fontId="1" fillId="0" borderId="0" xfId="1" applyFont="1" applyAlignment="1">
      <alignment horizontal="center"/>
    </xf>
    <xf numFmtId="0" fontId="3" fillId="0" borderId="0" xfId="1" applyAlignment="1"/>
    <xf numFmtId="0" fontId="3" fillId="0" borderId="0" xfId="1" applyAlignment="1">
      <alignment vertical="center"/>
    </xf>
    <xf numFmtId="0" fontId="1" fillId="0" borderId="0" xfId="1" applyFont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horizontal="center" vertical="center"/>
    </xf>
    <xf numFmtId="0" fontId="14" fillId="0" borderId="0" xfId="0" applyFont="1"/>
  </cellXfs>
  <cellStyles count="11">
    <cellStyle name="Normal" xfId="10" xr:uid="{00000000-0005-0000-0000-000039000000}"/>
    <cellStyle name="Normal 2" xfId="2" xr:uid="{00000000-0005-0000-0000-000031000000}"/>
    <cellStyle name="Normal 2 12" xfId="3" xr:uid="{00000000-0005-0000-0000-000032000000}"/>
    <cellStyle name="Normal 2 13" xfId="4" xr:uid="{00000000-0005-0000-0000-000033000000}"/>
    <cellStyle name="标题 1 2" xfId="5" xr:uid="{00000000-0005-0000-0000-000034000000}"/>
    <cellStyle name="标题 2 2" xfId="6" xr:uid="{00000000-0005-0000-0000-000035000000}"/>
    <cellStyle name="常规" xfId="0" builtinId="0"/>
    <cellStyle name="常规 2" xfId="7" xr:uid="{00000000-0005-0000-0000-000036000000}"/>
    <cellStyle name="超链接" xfId="1" builtinId="8"/>
    <cellStyle name="超链接 2" xfId="8" xr:uid="{00000000-0005-0000-0000-000037000000}"/>
    <cellStyle name="千位分隔 2" xfId="9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238</xdr:row>
      <xdr:rowOff>0</xdr:rowOff>
    </xdr:from>
    <xdr:to>
      <xdr:col>0</xdr:col>
      <xdr:colOff>9525</xdr:colOff>
      <xdr:row>238</xdr:row>
      <xdr:rowOff>95250</xdr:rowOff>
    </xdr:to>
    <xdr:sp macro="" textlink="">
      <xdr:nvSpPr>
        <xdr:cNvPr id="129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>
          <a:spLocks noChangeAspect="1" noChangeArrowheads="1"/>
        </xdr:cNvSpPr>
      </xdr:nvSpPr>
      <xdr:spPr>
        <a:xfrm>
          <a:off x="0" y="4186301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238</xdr:row>
      <xdr:rowOff>0</xdr:rowOff>
    </xdr:from>
    <xdr:ext cx="9525" cy="95250"/>
    <xdr:sp macro="" textlink="">
      <xdr:nvSpPr>
        <xdr:cNvPr id="130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>
          <a:spLocks noChangeAspect="1" noChangeArrowheads="1"/>
        </xdr:cNvSpPr>
      </xdr:nvSpPr>
      <xdr:spPr>
        <a:xfrm>
          <a:off x="0" y="4186301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238</xdr:row>
      <xdr:rowOff>0</xdr:rowOff>
    </xdr:from>
    <xdr:ext cx="9525" cy="95250"/>
    <xdr:sp macro="" textlink="">
      <xdr:nvSpPr>
        <xdr:cNvPr id="131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>
          <a:spLocks noChangeAspect="1" noChangeArrowheads="1"/>
        </xdr:cNvSpPr>
      </xdr:nvSpPr>
      <xdr:spPr>
        <a:xfrm>
          <a:off x="0" y="4186301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236</xdr:row>
      <xdr:rowOff>0</xdr:rowOff>
    </xdr:from>
    <xdr:to>
      <xdr:col>0</xdr:col>
      <xdr:colOff>9525</xdr:colOff>
      <xdr:row>236</xdr:row>
      <xdr:rowOff>95250</xdr:rowOff>
    </xdr:to>
    <xdr:sp macro="" textlink="">
      <xdr:nvSpPr>
        <xdr:cNvPr id="132" name="AutoShape 1" descr="https://intranet-mohiris.moh.gov.sg/irisweb/cimg/spacer.gif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>
          <a:spLocks noChangeAspect="1" noChangeArrowheads="1"/>
        </xdr:cNvSpPr>
      </xdr:nvSpPr>
      <xdr:spPr>
        <a:xfrm>
          <a:off x="0" y="4151122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9525</xdr:colOff>
      <xdr:row>237</xdr:row>
      <xdr:rowOff>95250</xdr:rowOff>
    </xdr:to>
    <xdr:sp macro="" textlink="">
      <xdr:nvSpPr>
        <xdr:cNvPr id="133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>
          <a:spLocks noChangeAspect="1" noChangeArrowheads="1"/>
        </xdr:cNvSpPr>
      </xdr:nvSpPr>
      <xdr:spPr>
        <a:xfrm>
          <a:off x="0" y="4168711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9525</xdr:colOff>
      <xdr:row>247</xdr:row>
      <xdr:rowOff>95250</xdr:rowOff>
    </xdr:to>
    <xdr:sp macro="" textlink="">
      <xdr:nvSpPr>
        <xdr:cNvPr id="134" name="AutoShape 42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>
          <a:spLocks noChangeAspect="1" noChangeArrowheads="1"/>
        </xdr:cNvSpPr>
      </xdr:nvSpPr>
      <xdr:spPr>
        <a:xfrm>
          <a:off x="0" y="4344606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9525</xdr:colOff>
      <xdr:row>247</xdr:row>
      <xdr:rowOff>95250</xdr:rowOff>
    </xdr:to>
    <xdr:sp macro="" textlink="">
      <xdr:nvSpPr>
        <xdr:cNvPr id="135" name="AutoShape 44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SpPr>
          <a:spLocks noChangeAspect="1" noChangeArrowheads="1"/>
        </xdr:cNvSpPr>
      </xdr:nvSpPr>
      <xdr:spPr>
        <a:xfrm>
          <a:off x="0" y="4344606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9525</xdr:colOff>
      <xdr:row>248</xdr:row>
      <xdr:rowOff>95250</xdr:rowOff>
    </xdr:to>
    <xdr:sp macro="" textlink="">
      <xdr:nvSpPr>
        <xdr:cNvPr id="136" name="AutoShape 48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>
          <a:spLocks noChangeAspect="1" noChangeArrowheads="1"/>
        </xdr:cNvSpPr>
      </xdr:nvSpPr>
      <xdr:spPr>
        <a:xfrm>
          <a:off x="0" y="436219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186</xdr:row>
      <xdr:rowOff>0</xdr:rowOff>
    </xdr:from>
    <xdr:ext cx="9525" cy="95250"/>
    <xdr:sp macro="" textlink="">
      <xdr:nvSpPr>
        <xdr:cNvPr id="137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>
          <a:spLocks noChangeAspect="1" noChangeArrowheads="1"/>
        </xdr:cNvSpPr>
      </xdr:nvSpPr>
      <xdr:spPr>
        <a:xfrm>
          <a:off x="0" y="327164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9525" cy="95250"/>
    <xdr:sp macro="" textlink="">
      <xdr:nvSpPr>
        <xdr:cNvPr id="138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>
          <a:spLocks noChangeAspect="1" noChangeArrowheads="1"/>
        </xdr:cNvSpPr>
      </xdr:nvSpPr>
      <xdr:spPr>
        <a:xfrm>
          <a:off x="0" y="327164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9525" cy="95250"/>
    <xdr:sp macro="" textlink="">
      <xdr:nvSpPr>
        <xdr:cNvPr id="139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>
          <a:spLocks noChangeAspect="1" noChangeArrowheads="1"/>
        </xdr:cNvSpPr>
      </xdr:nvSpPr>
      <xdr:spPr>
        <a:xfrm>
          <a:off x="0" y="327164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9525" cy="95250"/>
    <xdr:sp macro="" textlink="">
      <xdr:nvSpPr>
        <xdr:cNvPr id="140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>
          <a:spLocks noChangeAspect="1" noChangeArrowheads="1"/>
        </xdr:cNvSpPr>
      </xdr:nvSpPr>
      <xdr:spPr>
        <a:xfrm>
          <a:off x="0" y="327164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134</xdr:row>
      <xdr:rowOff>0</xdr:rowOff>
    </xdr:from>
    <xdr:to>
      <xdr:col>0</xdr:col>
      <xdr:colOff>9525</xdr:colOff>
      <xdr:row>134</xdr:row>
      <xdr:rowOff>95250</xdr:rowOff>
    </xdr:to>
    <xdr:sp macro="" textlink="">
      <xdr:nvSpPr>
        <xdr:cNvPr id="141" name="AutoShape 30" descr="https://intranet-mohiris.moh.gov.sg/irisweb/cimg/spacer.gif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>
          <a:spLocks noChangeAspect="1" noChangeArrowheads="1"/>
        </xdr:cNvSpPr>
      </xdr:nvSpPr>
      <xdr:spPr>
        <a:xfrm>
          <a:off x="0" y="2356993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indss.health.gov.au/pbi-dashboard/" TargetMode="External"/><Relationship Id="rId13" Type="http://schemas.openxmlformats.org/officeDocument/2006/relationships/hyperlink" Target="https://nindss.health.gov.au/pbi-dashboard/" TargetMode="External"/><Relationship Id="rId18" Type="http://schemas.openxmlformats.org/officeDocument/2006/relationships/hyperlink" Target="https://nindss.health.gov.au/pbi-dashboard/" TargetMode="External"/><Relationship Id="rId3" Type="http://schemas.openxmlformats.org/officeDocument/2006/relationships/hyperlink" Target="https://nindss.health.gov.au/pbi-dashboard/" TargetMode="External"/><Relationship Id="rId7" Type="http://schemas.openxmlformats.org/officeDocument/2006/relationships/hyperlink" Target="https://nindss.health.gov.au/pbi-dashboard/" TargetMode="External"/><Relationship Id="rId12" Type="http://schemas.openxmlformats.org/officeDocument/2006/relationships/hyperlink" Target="https://nindss.health.gov.au/pbi-dashboard/" TargetMode="External"/><Relationship Id="rId17" Type="http://schemas.openxmlformats.org/officeDocument/2006/relationships/hyperlink" Target="https://nindss.health.gov.au/pbi-dashboard/" TargetMode="External"/><Relationship Id="rId2" Type="http://schemas.openxmlformats.org/officeDocument/2006/relationships/hyperlink" Target="https://nindss.health.gov.au/pbi-dashboard/" TargetMode="External"/><Relationship Id="rId16" Type="http://schemas.openxmlformats.org/officeDocument/2006/relationships/hyperlink" Target="https://nindss.health.gov.au/pbi-dashboard/" TargetMode="External"/><Relationship Id="rId1" Type="http://schemas.openxmlformats.org/officeDocument/2006/relationships/hyperlink" Target="https://nindss.health.gov.au/pbi-dashboard/" TargetMode="External"/><Relationship Id="rId6" Type="http://schemas.openxmlformats.org/officeDocument/2006/relationships/hyperlink" Target="https://nindss.health.gov.au/pbi-dashboard/" TargetMode="External"/><Relationship Id="rId11" Type="http://schemas.openxmlformats.org/officeDocument/2006/relationships/hyperlink" Target="https://nindss.health.gov.au/pbi-dashboard/" TargetMode="External"/><Relationship Id="rId5" Type="http://schemas.openxmlformats.org/officeDocument/2006/relationships/hyperlink" Target="https://nindss.health.gov.au/pbi-dashboard/" TargetMode="External"/><Relationship Id="rId15" Type="http://schemas.openxmlformats.org/officeDocument/2006/relationships/hyperlink" Target="https://nindss.health.gov.au/pbi-dashboard/" TargetMode="External"/><Relationship Id="rId10" Type="http://schemas.openxmlformats.org/officeDocument/2006/relationships/hyperlink" Target="https://nindss.health.gov.au/pbi-dashboard/" TargetMode="External"/><Relationship Id="rId4" Type="http://schemas.openxmlformats.org/officeDocument/2006/relationships/hyperlink" Target="https://nindss.health.gov.au/pbi-dashboard/" TargetMode="External"/><Relationship Id="rId9" Type="http://schemas.openxmlformats.org/officeDocument/2006/relationships/hyperlink" Target="https://nindss.health.gov.au/pbi-dashboard/" TargetMode="External"/><Relationship Id="rId14" Type="http://schemas.openxmlformats.org/officeDocument/2006/relationships/hyperlink" Target="https://nindss.health.gov.au/pbi-dashboard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dcpa.gov.cn/jbkzzx/c100016/common/content/content_1986247921412509696.html" TargetMode="External"/><Relationship Id="rId3" Type="http://schemas.openxmlformats.org/officeDocument/2006/relationships/hyperlink" Target="https://www.ndcpa.gov.cn/jbkzzx/c100016/common/content/content_1828699266119217152.html" TargetMode="External"/><Relationship Id="rId7" Type="http://schemas.openxmlformats.org/officeDocument/2006/relationships/hyperlink" Target="https://www.ndcpa.gov.cn/jbkzzx/c100016/common/content/content_1996489635242872832.html" TargetMode="External"/><Relationship Id="rId12" Type="http://schemas.openxmlformats.org/officeDocument/2006/relationships/hyperlink" Target="https://www.ndcpa.gov.cn/jbkzzx/c100016/common/content/content_2054121444713336832.html" TargetMode="External"/><Relationship Id="rId2" Type="http://schemas.openxmlformats.org/officeDocument/2006/relationships/hyperlink" Target="https://www.ndcpa.gov.cn/jbkzzx/c100016/common/content/content_1817735919697768448.html" TargetMode="External"/><Relationship Id="rId1" Type="http://schemas.openxmlformats.org/officeDocument/2006/relationships/hyperlink" Target="https://www.cdctj.com.cn/system/2015/02/12/013081051.shtml" TargetMode="External"/><Relationship Id="rId6" Type="http://schemas.openxmlformats.org/officeDocument/2006/relationships/hyperlink" Target="https://www.ndcpa.gov.cn/jbkzzx/c100016/common/content/content_2009510384572469248.html" TargetMode="External"/><Relationship Id="rId11" Type="http://schemas.openxmlformats.org/officeDocument/2006/relationships/hyperlink" Target="https://www.ndcpa.gov.cn/jbkzzx/c100016/common/content/content_2042408485003890688.html" TargetMode="External"/><Relationship Id="rId5" Type="http://schemas.openxmlformats.org/officeDocument/2006/relationships/hyperlink" Target="https://www.ndcpa.gov.cn/jbkzzx/c100016/common/content/content_1848255166500679680.html" TargetMode="External"/><Relationship Id="rId10" Type="http://schemas.openxmlformats.org/officeDocument/2006/relationships/hyperlink" Target="https://www.ndcpa.gov.cn/jbkzzx/c100016/common/content/content_2031644539913408512.html" TargetMode="External"/><Relationship Id="rId4" Type="http://schemas.openxmlformats.org/officeDocument/2006/relationships/hyperlink" Target="https://www.ndcpa.gov.cn/jbkzzx/c100016/common/content/content_1834433420274282496.html" TargetMode="External"/><Relationship Id="rId9" Type="http://schemas.openxmlformats.org/officeDocument/2006/relationships/hyperlink" Target="https://www.ndcpa.gov.cn/jbkzzx/c100016/common/content/content_2020779043559215104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ssets.publishing.service.gov.uk/media/667d98465b0d63b556a4b467/NOIDS-weekly-report-2024-week-25.pdf" TargetMode="External"/><Relationship Id="rId7" Type="http://schemas.openxmlformats.org/officeDocument/2006/relationships/hyperlink" Target="https://assets.publishing.service.gov.uk/media/5a815019e5274a2e87dbcf0f/WN1505.pdf" TargetMode="External"/><Relationship Id="rId2" Type="http://schemas.openxmlformats.org/officeDocument/2006/relationships/hyperlink" Target="https://assets.publishing.service.gov.uk/media/667448437d0f95cd08d0dbd4/NOIDS-weekly-report-2024-week-24.pdf" TargetMode="External"/><Relationship Id="rId1" Type="http://schemas.openxmlformats.org/officeDocument/2006/relationships/hyperlink" Target="https://assets.publishing.service.gov.uk/media/667d98465b0d63b556a4b467/NOIDS-weekly-report-2024-week-25.pdf" TargetMode="External"/><Relationship Id="rId6" Type="http://schemas.openxmlformats.org/officeDocument/2006/relationships/hyperlink" Target="https://assets.publishing.service.gov.uk/media/667d98465b0d63b556a4b467/NOIDS-weekly-report-2024-week-25.pdf" TargetMode="External"/><Relationship Id="rId5" Type="http://schemas.openxmlformats.org/officeDocument/2006/relationships/hyperlink" Target="https://assets.publishing.service.gov.uk/media/65f45bb950397e0011c75595/notifiable-diseases-weekly-revised-tables-2024-week-10.xls" TargetMode="External"/><Relationship Id="rId4" Type="http://schemas.openxmlformats.org/officeDocument/2006/relationships/hyperlink" Target="https://assets.publishing.service.gov.uk/media/65f45bb950397e0011c75595/notifiable-diseases-weekly-revised-tables-2024-week-10.xl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id.go.jp/niid/en/survaillance-data-table-english.html" TargetMode="External"/><Relationship Id="rId13" Type="http://schemas.openxmlformats.org/officeDocument/2006/relationships/hyperlink" Target="https://www.niid.go.jp/niid/en/survaillance-data-table-english.html" TargetMode="External"/><Relationship Id="rId18" Type="http://schemas.openxmlformats.org/officeDocument/2006/relationships/hyperlink" Target="https://www.niid.go.jp/niid/en/survaillance-data-table-english.html" TargetMode="External"/><Relationship Id="rId3" Type="http://schemas.openxmlformats.org/officeDocument/2006/relationships/hyperlink" Target="https://www.niid.go.jp/niid/en/survaillance-data-table-english.html" TargetMode="External"/><Relationship Id="rId21" Type="http://schemas.openxmlformats.org/officeDocument/2006/relationships/hyperlink" Target="https://id-info.jihs.go.jp/surveillance/idwr/rapid/2024/" TargetMode="External"/><Relationship Id="rId7" Type="http://schemas.openxmlformats.org/officeDocument/2006/relationships/hyperlink" Target="https://www.niid.go.jp/niid/en/survaillance-data-table-english.html" TargetMode="External"/><Relationship Id="rId12" Type="http://schemas.openxmlformats.org/officeDocument/2006/relationships/hyperlink" Target="https://www.niid.go.jp/niid/en/survaillance-data-table-english.html" TargetMode="External"/><Relationship Id="rId17" Type="http://schemas.openxmlformats.org/officeDocument/2006/relationships/hyperlink" Target="https://www.niid.go.jp/niid/en/survaillance-data-table-english.html" TargetMode="External"/><Relationship Id="rId2" Type="http://schemas.openxmlformats.org/officeDocument/2006/relationships/hyperlink" Target="https://www.niid.go.jp/niid/en/survaillance-data-table-english.html" TargetMode="External"/><Relationship Id="rId16" Type="http://schemas.openxmlformats.org/officeDocument/2006/relationships/hyperlink" Target="https://www.niid.go.jp/niid/en/survaillance-data-table-english.html" TargetMode="External"/><Relationship Id="rId20" Type="http://schemas.openxmlformats.org/officeDocument/2006/relationships/hyperlink" Target="https://id-info.jihs.go.jp/surveillance/idwr/rapid/2025/" TargetMode="External"/><Relationship Id="rId1" Type="http://schemas.openxmlformats.org/officeDocument/2006/relationships/hyperlink" Target="https://www.niid.go.jp/niid/en/survaillance-data-table-english.html" TargetMode="External"/><Relationship Id="rId6" Type="http://schemas.openxmlformats.org/officeDocument/2006/relationships/hyperlink" Target="https://www.niid.go.jp/niid/en/survaillance-data-table-english.html" TargetMode="External"/><Relationship Id="rId11" Type="http://schemas.openxmlformats.org/officeDocument/2006/relationships/hyperlink" Target="https://www.niid.go.jp/niid/en/survaillance-data-table-english.html" TargetMode="External"/><Relationship Id="rId5" Type="http://schemas.openxmlformats.org/officeDocument/2006/relationships/hyperlink" Target="https://www.niid.go.jp/niid/en/survaillance-data-table-english.html" TargetMode="External"/><Relationship Id="rId15" Type="http://schemas.openxmlformats.org/officeDocument/2006/relationships/hyperlink" Target="https://www.niid.go.jp/niid/en/survaillance-data-table-english.html" TargetMode="External"/><Relationship Id="rId10" Type="http://schemas.openxmlformats.org/officeDocument/2006/relationships/hyperlink" Target="https://www.niid.go.jp/niid/en/survaillance-data-table-english.html" TargetMode="External"/><Relationship Id="rId19" Type="http://schemas.openxmlformats.org/officeDocument/2006/relationships/hyperlink" Target="https://id-info.jihs.go.jp/surveillance/idwr/rapid/2025/" TargetMode="External"/><Relationship Id="rId4" Type="http://schemas.openxmlformats.org/officeDocument/2006/relationships/hyperlink" Target="https://www.niid.go.jp/niid/en/survaillance-data-table-english.html" TargetMode="External"/><Relationship Id="rId9" Type="http://schemas.openxmlformats.org/officeDocument/2006/relationships/hyperlink" Target="https://www.niid.go.jp/niid/en/survaillance-data-table-english.html" TargetMode="External"/><Relationship Id="rId14" Type="http://schemas.openxmlformats.org/officeDocument/2006/relationships/hyperlink" Target="https://www.niid.go.jp/niid/en/survaillance-data-table-english.html" TargetMode="External"/><Relationship Id="rId22" Type="http://schemas.openxmlformats.org/officeDocument/2006/relationships/hyperlink" Target="https://id-info.jihs.go.jp/surveillance/idwr/rapid/2024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r.cri.nz/digital-library/pertussis-dashboard/" TargetMode="External"/><Relationship Id="rId3" Type="http://schemas.openxmlformats.org/officeDocument/2006/relationships/hyperlink" Target="https://www.esr.cri.nz/digital-library/pertussis-dashboard/" TargetMode="External"/><Relationship Id="rId7" Type="http://schemas.openxmlformats.org/officeDocument/2006/relationships/hyperlink" Target="https://www.esr.cri.nz/digital-library/pertussis-dashboard/" TargetMode="External"/><Relationship Id="rId2" Type="http://schemas.openxmlformats.org/officeDocument/2006/relationships/hyperlink" Target="https://www.esr.cri.nz/digital-library/pertussis-dashboard/" TargetMode="External"/><Relationship Id="rId1" Type="http://schemas.openxmlformats.org/officeDocument/2006/relationships/hyperlink" Target="https://www.esr.cri.nz/digital-library/monthly-notifiable-disease-surveillance-reports-for-2015/" TargetMode="External"/><Relationship Id="rId6" Type="http://schemas.openxmlformats.org/officeDocument/2006/relationships/hyperlink" Target="https://www.esr.cri.nz/digital-library/pertussis-dashboard/" TargetMode="External"/><Relationship Id="rId11" Type="http://schemas.openxmlformats.org/officeDocument/2006/relationships/hyperlink" Target="https://www.esr.cri.nz/digital-library/pertussis-dashboard/" TargetMode="External"/><Relationship Id="rId5" Type="http://schemas.openxmlformats.org/officeDocument/2006/relationships/hyperlink" Target="https://www.esr.cri.nz/digital-library/pertussis-dashboard/" TargetMode="External"/><Relationship Id="rId10" Type="http://schemas.openxmlformats.org/officeDocument/2006/relationships/hyperlink" Target="https://www.esr.cri.nz/digital-library/pertussis-dashboard/" TargetMode="External"/><Relationship Id="rId4" Type="http://schemas.openxmlformats.org/officeDocument/2006/relationships/hyperlink" Target="https://www.esr.cri.nz/digital-library/pertussis-dashboard/" TargetMode="External"/><Relationship Id="rId9" Type="http://schemas.openxmlformats.org/officeDocument/2006/relationships/hyperlink" Target="https://www.esr.cri.nz/digital-library/pertussis-dashboard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lkhalsomyndigheten.se/statistik-och-data/hitta-statistik-och-data/kikhosta-statistik/?tab=tab-region&amp;year%5B%5D=2026" TargetMode="External"/><Relationship Id="rId7" Type="http://schemas.openxmlformats.org/officeDocument/2006/relationships/hyperlink" Target="https://www.folkhalsomyndigheten.se/statistik-och-data/hitta-statistik-och-data/kikhosta-statistik/?tab=tab-region&amp;year%5B%5D=2026" TargetMode="External"/><Relationship Id="rId2" Type="http://schemas.openxmlformats.org/officeDocument/2006/relationships/hyperlink" Target="https://www.folkhalsomyndigheten.se/statistik-och-data/hitta-statistik-och-data/kikhosta-statistik/?tab=tab-region&amp;year%5B%5D=2026" TargetMode="External"/><Relationship Id="rId1" Type="http://schemas.openxmlformats.org/officeDocument/2006/relationships/hyperlink" Target="https://www.folkhalsomyndigheten.se/statistik-och-data/hitta-statistik-och-data/kikhosta-statistik/?tab=tab-region&amp;year%5B%5D=2026" TargetMode="External"/><Relationship Id="rId6" Type="http://schemas.openxmlformats.org/officeDocument/2006/relationships/hyperlink" Target="https://www.folkhalsomyndigheten.se/statistik-och-data/hitta-statistik-och-data/kikhosta-statistik/?tab=tab-region&amp;year%5B%5D=2026" TargetMode="External"/><Relationship Id="rId5" Type="http://schemas.openxmlformats.org/officeDocument/2006/relationships/hyperlink" Target="https://www.folkhalsomyndigheten.se/statistik-och-data/hitta-statistik-och-data/kikhosta-statistik/?tab=tab-region&amp;year%5B%5D=2026" TargetMode="External"/><Relationship Id="rId4" Type="http://schemas.openxmlformats.org/officeDocument/2006/relationships/hyperlink" Target="https://www.folkhalsomyndigheten.se/statistik-och-data/hitta-statistik-och-data/kikhosta-statistik/?tab=tab-region&amp;year%5B%5D=2026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h.gov.sg/resources-statistics/infectious-disease-statistics/2024/weekly-infectious-diseases-bulletin" TargetMode="External"/><Relationship Id="rId13" Type="http://schemas.openxmlformats.org/officeDocument/2006/relationships/hyperlink" Target="https://www.moh.gov.sg/resources-statistics/infectious-disease-statistics/2024/weekly-infectious-diseases-bulletin" TargetMode="External"/><Relationship Id="rId18" Type="http://schemas.openxmlformats.org/officeDocument/2006/relationships/hyperlink" Target="https://www.moh.gov.sg/resources-statistics/infectious-disease-statistics/2024/weekly-infectious-diseases-bulletin" TargetMode="External"/><Relationship Id="rId3" Type="http://schemas.openxmlformats.org/officeDocument/2006/relationships/hyperlink" Target="https://www.moh.gov.sg/resources-statistics/infectious-disease-statistics/2024/weekly-infectious-diseases-bulletin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www.moh.gov.sg/resources-statistics/infectious-disease-statistics/2024/weekly-infectious-diseases-bulletin" TargetMode="External"/><Relationship Id="rId12" Type="http://schemas.openxmlformats.org/officeDocument/2006/relationships/hyperlink" Target="https://www.moh.gov.sg/resources-statistics/infectious-disease-statistics/2024/weekly-infectious-diseases-bulletin" TargetMode="External"/><Relationship Id="rId17" Type="http://schemas.openxmlformats.org/officeDocument/2006/relationships/hyperlink" Target="https://www.moh.gov.sg/resources-statistics/infectious-disease-statistics/2024/weekly-infectious-diseases-bulletin" TargetMode="External"/><Relationship Id="rId2" Type="http://schemas.openxmlformats.org/officeDocument/2006/relationships/hyperlink" Target="https://www.moh.gov.sg/resources-statistics/infectious-disease-statistics/2024/weekly-infectious-diseases-bulletin" TargetMode="External"/><Relationship Id="rId16" Type="http://schemas.openxmlformats.org/officeDocument/2006/relationships/hyperlink" Target="https://www.moh.gov.sg/resources-statistics/infectious-disease-statistics/2024/weekly-infectious-diseases-bulletin" TargetMode="External"/><Relationship Id="rId20" Type="http://schemas.openxmlformats.org/officeDocument/2006/relationships/hyperlink" Target="https://www.moh.gov.sg/resources-statistics/infectious-disease-statistics/2015/weekly-infectious-diseases-bulletin" TargetMode="External"/><Relationship Id="rId1" Type="http://schemas.openxmlformats.org/officeDocument/2006/relationships/hyperlink" Target="https://www.moh.gov.sg/resources-statistics/infectious-disease-statistics/2024/weekly-infectious-diseases-bulletin" TargetMode="External"/><Relationship Id="rId6" Type="http://schemas.openxmlformats.org/officeDocument/2006/relationships/hyperlink" Target="https://www.moh.gov.sg/resources-statistics/infectious-disease-statistics/2024/weekly-infectious-diseases-bulletin" TargetMode="External"/><Relationship Id="rId11" Type="http://schemas.openxmlformats.org/officeDocument/2006/relationships/hyperlink" Target="https://www.moh.gov.sg/resources-statistics/infectious-disease-statistics/2024/weekly-infectious-diseases-bulletin" TargetMode="External"/><Relationship Id="rId5" Type="http://schemas.openxmlformats.org/officeDocument/2006/relationships/hyperlink" Target="https://www.moh.gov.sg/resources-statistics/infectious-disease-statistics/2024/weekly-infectious-diseases-bulletin" TargetMode="External"/><Relationship Id="rId15" Type="http://schemas.openxmlformats.org/officeDocument/2006/relationships/hyperlink" Target="https://www.moh.gov.sg/resources-statistics/infectious-disease-statistics/2024/weekly-infectious-diseases-bulletin" TargetMode="External"/><Relationship Id="rId10" Type="http://schemas.openxmlformats.org/officeDocument/2006/relationships/hyperlink" Target="https://www.moh.gov.sg/resources-statistics/infectious-disease-statistics/2024/weekly-infectious-diseases-bulletin" TargetMode="External"/><Relationship Id="rId19" Type="http://schemas.openxmlformats.org/officeDocument/2006/relationships/hyperlink" Target="https://www.moh.gov.sg/resources-statistics/infectious-disease-statistics/2024/weekly-infectious-diseases-bulletin" TargetMode="External"/><Relationship Id="rId4" Type="http://schemas.openxmlformats.org/officeDocument/2006/relationships/hyperlink" Target="https://www.moh.gov.sg/resources-statistics/infectious-disease-statistics/2024/weekly-infectious-diseases-bulletin" TargetMode="External"/><Relationship Id="rId9" Type="http://schemas.openxmlformats.org/officeDocument/2006/relationships/hyperlink" Target="https://www.moh.gov.sg/resources-statistics/infectious-disease-statistics/2024/weekly-infectious-diseases-bulletin" TargetMode="External"/><Relationship Id="rId14" Type="http://schemas.openxmlformats.org/officeDocument/2006/relationships/hyperlink" Target="https://www.moh.gov.sg/resources-statistics/infectious-disease-statistics/2024/weekly-infectious-diseases-bulletin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onder.cdc.gov/nndss/static/2024/27/2024-27-table990.html" TargetMode="External"/><Relationship Id="rId18" Type="http://schemas.openxmlformats.org/officeDocument/2006/relationships/hyperlink" Target="https://wonder.cdc.gov/nndss/static/2024/32/2024-32-table990.html" TargetMode="External"/><Relationship Id="rId26" Type="http://schemas.openxmlformats.org/officeDocument/2006/relationships/hyperlink" Target="https://data.cdc.gov/NNDSS/NNDSS-Weekly-Data/x9gk-5huc/about_data" TargetMode="External"/><Relationship Id="rId39" Type="http://schemas.openxmlformats.org/officeDocument/2006/relationships/hyperlink" Target="https://data.cdc.gov/NNDSS/NNDSS-Weekly-Data/x9gk-5huc/about_data" TargetMode="External"/><Relationship Id="rId21" Type="http://schemas.openxmlformats.org/officeDocument/2006/relationships/hyperlink" Target="https://wonder.cdc.gov/nndss/static/2024/35/2024-35-table990.html" TargetMode="External"/><Relationship Id="rId34" Type="http://schemas.openxmlformats.org/officeDocument/2006/relationships/hyperlink" Target="https://data.cdc.gov/NNDSS/NNDSS-Weekly-Data/x9gk-5huc/about_data" TargetMode="External"/><Relationship Id="rId42" Type="http://schemas.openxmlformats.org/officeDocument/2006/relationships/hyperlink" Target="https://data.cdc.gov/NNDSS/NNDSS-Weekly-Data/x9gk-5huc/about_data" TargetMode="External"/><Relationship Id="rId47" Type="http://schemas.openxmlformats.org/officeDocument/2006/relationships/hyperlink" Target="https://data.cdc.gov/NNDSS/NNDSS-Weekly-Data/x9gk-5huc/about_data" TargetMode="External"/><Relationship Id="rId50" Type="http://schemas.openxmlformats.org/officeDocument/2006/relationships/hyperlink" Target="https://data.cdc.gov/NNDSS/NNDSS-Weekly-Data/x9gk-5huc/about_data" TargetMode="External"/><Relationship Id="rId55" Type="http://schemas.openxmlformats.org/officeDocument/2006/relationships/hyperlink" Target="https://data.cdc.gov/NNDSS/NNDSS-Weekly-Data/x9gk-5huc/about_data" TargetMode="External"/><Relationship Id="rId7" Type="http://schemas.openxmlformats.org/officeDocument/2006/relationships/hyperlink" Target="https://wonder.cdc.gov/nndss/nndss_weekly_tables_2016.asp?mmwr_year=2016&amp;mmwr_week=19&amp;mmwr_table=2I&amp;request=Submit" TargetMode="External"/><Relationship Id="rId2" Type="http://schemas.openxmlformats.org/officeDocument/2006/relationships/hyperlink" Target="https://wonder.cdc.gov/nndss/static/2017/21/2017-21-table2K.html" TargetMode="External"/><Relationship Id="rId16" Type="http://schemas.openxmlformats.org/officeDocument/2006/relationships/hyperlink" Target="https://wonder.cdc.gov/nndss/static/2024/30/2024-30-table990.html" TargetMode="External"/><Relationship Id="rId29" Type="http://schemas.openxmlformats.org/officeDocument/2006/relationships/hyperlink" Target="https://data.cdc.gov/NNDSS/NNDSS-Weekly-Data/x9gk-5huc/about_data" TargetMode="External"/><Relationship Id="rId11" Type="http://schemas.openxmlformats.org/officeDocument/2006/relationships/hyperlink" Target="https://wonder.cdc.gov/nndss/static/2024/23/2024-23-table990.html" TargetMode="External"/><Relationship Id="rId24" Type="http://schemas.openxmlformats.org/officeDocument/2006/relationships/hyperlink" Target="https://wonder.cdc.gov/nndss/static/2024/38/2024-38-table990.html" TargetMode="External"/><Relationship Id="rId32" Type="http://schemas.openxmlformats.org/officeDocument/2006/relationships/hyperlink" Target="https://data.cdc.gov/NNDSS/NNDSS-Weekly-Data/x9gk-5huc/about_data" TargetMode="External"/><Relationship Id="rId37" Type="http://schemas.openxmlformats.org/officeDocument/2006/relationships/hyperlink" Target="https://data.cdc.gov/NNDSS/NNDSS-Weekly-Data/x9gk-5huc/about_data" TargetMode="External"/><Relationship Id="rId40" Type="http://schemas.openxmlformats.org/officeDocument/2006/relationships/hyperlink" Target="https://data.cdc.gov/NNDSS/NNDSS-Weekly-Data/x9gk-5huc/about_data" TargetMode="External"/><Relationship Id="rId45" Type="http://schemas.openxmlformats.org/officeDocument/2006/relationships/hyperlink" Target="https://data.cdc.gov/NNDSS/NNDSS-Weekly-Data/x9gk-5huc/about_data" TargetMode="External"/><Relationship Id="rId53" Type="http://schemas.openxmlformats.org/officeDocument/2006/relationships/hyperlink" Target="https://data.cdc.gov/NNDSS/NNDSS-Weekly-Data/x9gk-5huc/about_data" TargetMode="External"/><Relationship Id="rId58" Type="http://schemas.openxmlformats.org/officeDocument/2006/relationships/hyperlink" Target="https://data.cdc.gov/NNDSS/NNDSS-Weekly-Data/x9gk-5huc/about_data" TargetMode="External"/><Relationship Id="rId5" Type="http://schemas.openxmlformats.org/officeDocument/2006/relationships/hyperlink" Target="https://wonder.cdc.gov/nndss/static/2020/37/2020-37-table1z.html" TargetMode="External"/><Relationship Id="rId19" Type="http://schemas.openxmlformats.org/officeDocument/2006/relationships/hyperlink" Target="https://wonder.cdc.gov/nndss/static/2024/33/2024-33-table990.html" TargetMode="External"/><Relationship Id="rId4" Type="http://schemas.openxmlformats.org/officeDocument/2006/relationships/hyperlink" Target="https://wonder.cdc.gov/nndss/static/2021/06/2021-06-table1z.html" TargetMode="External"/><Relationship Id="rId9" Type="http://schemas.openxmlformats.org/officeDocument/2006/relationships/hyperlink" Target="https://wonder.cdc.gov/nndss/static/2022/52/2022-52-table1z.html" TargetMode="External"/><Relationship Id="rId14" Type="http://schemas.openxmlformats.org/officeDocument/2006/relationships/hyperlink" Target="https://wonder.cdc.gov/nndss/static/2024/28/2024-28-table990.html" TargetMode="External"/><Relationship Id="rId22" Type="http://schemas.openxmlformats.org/officeDocument/2006/relationships/hyperlink" Target="https://wonder.cdc.gov/nndss/static/2024/36/2024-36-table990.html" TargetMode="External"/><Relationship Id="rId27" Type="http://schemas.openxmlformats.org/officeDocument/2006/relationships/hyperlink" Target="https://data.cdc.gov/NNDSS/NNDSS-Weekly-Data/x9gk-5huc/about_data" TargetMode="External"/><Relationship Id="rId30" Type="http://schemas.openxmlformats.org/officeDocument/2006/relationships/hyperlink" Target="https://data.cdc.gov/NNDSS/NNDSS-Weekly-Data/x9gk-5huc/about_data" TargetMode="External"/><Relationship Id="rId35" Type="http://schemas.openxmlformats.org/officeDocument/2006/relationships/hyperlink" Target="https://data.cdc.gov/NNDSS/NNDSS-Weekly-Data/x9gk-5huc/about_data" TargetMode="External"/><Relationship Id="rId43" Type="http://schemas.openxmlformats.org/officeDocument/2006/relationships/hyperlink" Target="https://data.cdc.gov/NNDSS/NNDSS-Weekly-Data/x9gk-5huc/about_data" TargetMode="External"/><Relationship Id="rId48" Type="http://schemas.openxmlformats.org/officeDocument/2006/relationships/hyperlink" Target="https://data.cdc.gov/NNDSS/NNDSS-Weekly-Data/x9gk-5huc/about_data" TargetMode="External"/><Relationship Id="rId56" Type="http://schemas.openxmlformats.org/officeDocument/2006/relationships/hyperlink" Target="https://data.cdc.gov/NNDSS/NNDSS-Weekly-Data/x9gk-5huc/about_data" TargetMode="External"/><Relationship Id="rId8" Type="http://schemas.openxmlformats.org/officeDocument/2006/relationships/hyperlink" Target="https://wonder.cdc.gov/nndss/static/2024/24/2024-24-table990.html" TargetMode="External"/><Relationship Id="rId51" Type="http://schemas.openxmlformats.org/officeDocument/2006/relationships/hyperlink" Target="https://data.cdc.gov/NNDSS/NNDSS-Weekly-Data/x9gk-5huc/about_data" TargetMode="External"/><Relationship Id="rId3" Type="http://schemas.openxmlformats.org/officeDocument/2006/relationships/hyperlink" Target="https://wonder.cdc.gov/nndss/static/2018/47/2018-47-table2M.html" TargetMode="External"/><Relationship Id="rId12" Type="http://schemas.openxmlformats.org/officeDocument/2006/relationships/hyperlink" Target="https://wonder.cdc.gov/nndss/static/2024/26/2024-26-table990.html" TargetMode="External"/><Relationship Id="rId17" Type="http://schemas.openxmlformats.org/officeDocument/2006/relationships/hyperlink" Target="https://wonder.cdc.gov/nndss/static/2024/31/2024-31-table990.html" TargetMode="External"/><Relationship Id="rId25" Type="http://schemas.openxmlformats.org/officeDocument/2006/relationships/hyperlink" Target="https://wonder.cdc.gov/nndss/static/2024/38/2024-38-table990.html" TargetMode="External"/><Relationship Id="rId33" Type="http://schemas.openxmlformats.org/officeDocument/2006/relationships/hyperlink" Target="https://data.cdc.gov/NNDSS/NNDSS-Weekly-Data/x9gk-5huc/about_data" TargetMode="External"/><Relationship Id="rId38" Type="http://schemas.openxmlformats.org/officeDocument/2006/relationships/hyperlink" Target="https://data.cdc.gov/NNDSS/NNDSS-Weekly-Data/x9gk-5huc/about_data" TargetMode="External"/><Relationship Id="rId46" Type="http://schemas.openxmlformats.org/officeDocument/2006/relationships/hyperlink" Target="https://data.cdc.gov/NNDSS/NNDSS-Weekly-Data/x9gk-5huc/about_data" TargetMode="External"/><Relationship Id="rId59" Type="http://schemas.openxmlformats.org/officeDocument/2006/relationships/hyperlink" Target="https://data.cdc.gov/NNDSS/NNDSS-Weekly-Data/x9gk-5huc/about_data" TargetMode="External"/><Relationship Id="rId20" Type="http://schemas.openxmlformats.org/officeDocument/2006/relationships/hyperlink" Target="https://wonder.cdc.gov/nndss/static/2024/34/2024-34-table990.html" TargetMode="External"/><Relationship Id="rId41" Type="http://schemas.openxmlformats.org/officeDocument/2006/relationships/hyperlink" Target="https://data.cdc.gov/NNDSS/NNDSS-Weekly-Data/x9gk-5huc/about_data" TargetMode="External"/><Relationship Id="rId54" Type="http://schemas.openxmlformats.org/officeDocument/2006/relationships/hyperlink" Target="https://data.cdc.gov/NNDSS/NNDSS-Weekly-Data/x9gk-5huc/about_data" TargetMode="External"/><Relationship Id="rId1" Type="http://schemas.openxmlformats.org/officeDocument/2006/relationships/hyperlink" Target="https://wonder.cdc.gov/nndss/static/2017/20/2017-20-table2K.html" TargetMode="External"/><Relationship Id="rId6" Type="http://schemas.openxmlformats.org/officeDocument/2006/relationships/hyperlink" Target="https://wonder.cdc.gov/nndss/static/2023/45/2023-45-table990.html" TargetMode="External"/><Relationship Id="rId15" Type="http://schemas.openxmlformats.org/officeDocument/2006/relationships/hyperlink" Target="https://wonder.cdc.gov/nndss/static/2024/29/2024-29-table990.html" TargetMode="External"/><Relationship Id="rId23" Type="http://schemas.openxmlformats.org/officeDocument/2006/relationships/hyperlink" Target="https://wonder.cdc.gov/nndss/static/2024/37/2024-37-table990.html" TargetMode="External"/><Relationship Id="rId28" Type="http://schemas.openxmlformats.org/officeDocument/2006/relationships/hyperlink" Target="https://data.cdc.gov/NNDSS/NNDSS-Weekly-Data/x9gk-5huc/about_data" TargetMode="External"/><Relationship Id="rId36" Type="http://schemas.openxmlformats.org/officeDocument/2006/relationships/hyperlink" Target="https://data.cdc.gov/NNDSS/NNDSS-Weekly-Data/x9gk-5huc/about_data" TargetMode="External"/><Relationship Id="rId49" Type="http://schemas.openxmlformats.org/officeDocument/2006/relationships/hyperlink" Target="https://data.cdc.gov/NNDSS/NNDSS-Weekly-Data/x9gk-5huc/about_data" TargetMode="External"/><Relationship Id="rId57" Type="http://schemas.openxmlformats.org/officeDocument/2006/relationships/hyperlink" Target="https://data.cdc.gov/NNDSS/NNDSS-Weekly-Data/x9gk-5huc/about_data" TargetMode="External"/><Relationship Id="rId10" Type="http://schemas.openxmlformats.org/officeDocument/2006/relationships/hyperlink" Target="https://wonder.cdc.gov/nndss/static/2024/25/2024-25-table990.html" TargetMode="External"/><Relationship Id="rId31" Type="http://schemas.openxmlformats.org/officeDocument/2006/relationships/hyperlink" Target="https://data.cdc.gov/NNDSS/NNDSS-Weekly-Data/x9gk-5huc/about_data" TargetMode="External"/><Relationship Id="rId44" Type="http://schemas.openxmlformats.org/officeDocument/2006/relationships/hyperlink" Target="https://data.cdc.gov/NNDSS/NNDSS-Weekly-Data/x9gk-5huc/about_data" TargetMode="External"/><Relationship Id="rId52" Type="http://schemas.openxmlformats.org/officeDocument/2006/relationships/hyperlink" Target="https://data.cdc.gov/NNDSS/NNDSS-Weekly-Data/x9gk-5huc/about_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workbookViewId="0">
      <selection activeCell="D62" sqref="D62"/>
    </sheetView>
  </sheetViews>
  <sheetFormatPr defaultColWidth="9" defaultRowHeight="14"/>
  <cols>
    <col min="2" max="3" width="15.75" customWidth="1"/>
    <col min="4" max="5" width="12.082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5" t="s">
        <v>6</v>
      </c>
      <c r="B2">
        <v>2015</v>
      </c>
      <c r="C2" t="s">
        <v>7</v>
      </c>
      <c r="D2">
        <v>23948002</v>
      </c>
      <c r="E2">
        <f>D2/100000</f>
        <v>239.48002</v>
      </c>
      <c r="F2" t="s">
        <v>8</v>
      </c>
    </row>
    <row r="3" spans="1:6">
      <c r="A3" s="5" t="s">
        <v>6</v>
      </c>
      <c r="B3">
        <v>2016</v>
      </c>
      <c r="C3" t="s">
        <v>7</v>
      </c>
      <c r="D3">
        <v>24329963</v>
      </c>
      <c r="E3">
        <f t="shared" ref="E3:E71" si="0">D3/100000</f>
        <v>243.29963000000001</v>
      </c>
      <c r="F3" t="s">
        <v>8</v>
      </c>
    </row>
    <row r="4" spans="1:6">
      <c r="A4" s="5" t="s">
        <v>6</v>
      </c>
      <c r="B4">
        <v>2017</v>
      </c>
      <c r="C4" t="s">
        <v>7</v>
      </c>
      <c r="D4">
        <v>24731038.5</v>
      </c>
      <c r="E4">
        <f t="shared" si="0"/>
        <v>247.310385</v>
      </c>
      <c r="F4" t="s">
        <v>8</v>
      </c>
    </row>
    <row r="5" spans="1:6">
      <c r="A5" s="5" t="s">
        <v>6</v>
      </c>
      <c r="B5">
        <v>2018</v>
      </c>
      <c r="C5" t="s">
        <v>7</v>
      </c>
      <c r="D5">
        <v>25119705.5</v>
      </c>
      <c r="E5">
        <f t="shared" si="0"/>
        <v>251.19705500000001</v>
      </c>
      <c r="F5" t="s">
        <v>8</v>
      </c>
    </row>
    <row r="6" spans="1:6">
      <c r="A6" s="5" t="s">
        <v>6</v>
      </c>
      <c r="B6">
        <v>2019</v>
      </c>
      <c r="C6" t="s">
        <v>7</v>
      </c>
      <c r="D6">
        <v>25482714</v>
      </c>
      <c r="E6">
        <f t="shared" si="0"/>
        <v>254.82714000000001</v>
      </c>
      <c r="F6" t="s">
        <v>8</v>
      </c>
    </row>
    <row r="7" spans="1:6">
      <c r="A7" s="5" t="s">
        <v>6</v>
      </c>
      <c r="B7">
        <v>2020</v>
      </c>
      <c r="C7" t="s">
        <v>7</v>
      </c>
      <c r="D7">
        <v>25743791</v>
      </c>
      <c r="E7">
        <f t="shared" si="0"/>
        <v>257.43790999999999</v>
      </c>
      <c r="F7" t="s">
        <v>8</v>
      </c>
    </row>
    <row r="8" spans="1:6">
      <c r="A8" s="5" t="s">
        <v>6</v>
      </c>
      <c r="B8">
        <v>2021</v>
      </c>
      <c r="C8" t="s">
        <v>7</v>
      </c>
      <c r="D8">
        <v>25956417.5</v>
      </c>
      <c r="E8">
        <f t="shared" si="0"/>
        <v>259.56417499999998</v>
      </c>
      <c r="F8" t="s">
        <v>8</v>
      </c>
    </row>
    <row r="9" spans="1:6">
      <c r="A9" s="5" t="s">
        <v>6</v>
      </c>
      <c r="B9">
        <v>2022</v>
      </c>
      <c r="C9" t="s">
        <v>9</v>
      </c>
      <c r="D9">
        <v>26200984.5</v>
      </c>
      <c r="E9">
        <f t="shared" si="0"/>
        <v>262.00984499999998</v>
      </c>
      <c r="F9" t="s">
        <v>8</v>
      </c>
    </row>
    <row r="10" spans="1:6">
      <c r="A10" s="5" t="s">
        <v>6</v>
      </c>
      <c r="B10">
        <v>2023</v>
      </c>
      <c r="C10" t="s">
        <v>9</v>
      </c>
      <c r="D10">
        <v>26451124</v>
      </c>
      <c r="E10">
        <f t="shared" si="0"/>
        <v>264.51123999999999</v>
      </c>
      <c r="F10" t="s">
        <v>8</v>
      </c>
    </row>
    <row r="11" spans="1:6">
      <c r="A11" s="5" t="s">
        <v>6</v>
      </c>
      <c r="B11">
        <v>2024</v>
      </c>
      <c r="C11" t="s">
        <v>9</v>
      </c>
      <c r="D11">
        <v>26713205</v>
      </c>
      <c r="E11">
        <f t="shared" si="0"/>
        <v>267.13204999999999</v>
      </c>
      <c r="F11" t="s">
        <v>8</v>
      </c>
    </row>
    <row r="12" spans="1:6">
      <c r="A12" s="5" t="s">
        <v>6</v>
      </c>
      <c r="B12">
        <v>2025</v>
      </c>
      <c r="C12" t="s">
        <v>9</v>
      </c>
      <c r="D12">
        <v>26974026</v>
      </c>
      <c r="E12">
        <f t="shared" si="0"/>
        <v>269.74025999999998</v>
      </c>
      <c r="F12" t="s">
        <v>8</v>
      </c>
    </row>
    <row r="13" spans="1:6">
      <c r="A13" s="5" t="s">
        <v>1367</v>
      </c>
      <c r="B13">
        <v>2026</v>
      </c>
      <c r="C13" s="23" t="s">
        <v>1368</v>
      </c>
      <c r="D13">
        <v>27227096</v>
      </c>
      <c r="E13">
        <f t="shared" si="0"/>
        <v>272.27096</v>
      </c>
      <c r="F13" s="23" t="s">
        <v>1369</v>
      </c>
    </row>
    <row r="14" spans="1:6">
      <c r="A14" s="5" t="s">
        <v>10</v>
      </c>
      <c r="B14">
        <v>2015</v>
      </c>
      <c r="C14" t="s">
        <v>7</v>
      </c>
      <c r="D14">
        <v>1396134173.5</v>
      </c>
      <c r="E14">
        <f t="shared" si="0"/>
        <v>13961.341735</v>
      </c>
      <c r="F14" t="s">
        <v>11</v>
      </c>
    </row>
    <row r="15" spans="1:6">
      <c r="A15" s="5" t="s">
        <v>10</v>
      </c>
      <c r="B15">
        <v>2016</v>
      </c>
      <c r="C15" t="s">
        <v>7</v>
      </c>
      <c r="D15">
        <v>1404052632</v>
      </c>
      <c r="E15">
        <f t="shared" si="0"/>
        <v>14040.526320000001</v>
      </c>
      <c r="F15" t="s">
        <v>11</v>
      </c>
    </row>
    <row r="16" spans="1:6">
      <c r="A16" s="5" t="s">
        <v>10</v>
      </c>
      <c r="B16">
        <v>2017</v>
      </c>
      <c r="C16" t="s">
        <v>7</v>
      </c>
      <c r="D16">
        <v>1412354727</v>
      </c>
      <c r="E16">
        <f t="shared" si="0"/>
        <v>14123.547269999999</v>
      </c>
      <c r="F16" t="s">
        <v>11</v>
      </c>
    </row>
    <row r="17" spans="1:6">
      <c r="A17" s="5" t="s">
        <v>10</v>
      </c>
      <c r="B17">
        <v>2018</v>
      </c>
      <c r="C17" t="s">
        <v>7</v>
      </c>
      <c r="D17">
        <v>1419008956</v>
      </c>
      <c r="E17">
        <f t="shared" si="0"/>
        <v>14190.08956</v>
      </c>
      <c r="F17" t="s">
        <v>11</v>
      </c>
    </row>
    <row r="18" spans="1:6">
      <c r="A18" s="5" t="s">
        <v>10</v>
      </c>
      <c r="B18">
        <v>2019</v>
      </c>
      <c r="C18" t="s">
        <v>7</v>
      </c>
      <c r="D18">
        <v>1423520357.5</v>
      </c>
      <c r="E18">
        <f t="shared" si="0"/>
        <v>14235.203575</v>
      </c>
      <c r="F18" t="s">
        <v>11</v>
      </c>
    </row>
    <row r="19" spans="1:6">
      <c r="A19" s="5" t="s">
        <v>10</v>
      </c>
      <c r="B19">
        <v>2020</v>
      </c>
      <c r="C19" t="s">
        <v>7</v>
      </c>
      <c r="D19">
        <v>1426106093</v>
      </c>
      <c r="E19">
        <f t="shared" si="0"/>
        <v>14261.06093</v>
      </c>
      <c r="F19" t="s">
        <v>11</v>
      </c>
    </row>
    <row r="20" spans="1:6">
      <c r="A20" s="5" t="s">
        <v>10</v>
      </c>
      <c r="B20">
        <v>2021</v>
      </c>
      <c r="C20" t="s">
        <v>9</v>
      </c>
      <c r="D20">
        <v>1426437267</v>
      </c>
      <c r="E20">
        <f t="shared" si="0"/>
        <v>14264.372670000001</v>
      </c>
      <c r="F20" t="s">
        <v>11</v>
      </c>
    </row>
    <row r="21" spans="1:6">
      <c r="A21" s="5" t="s">
        <v>10</v>
      </c>
      <c r="B21">
        <v>2022</v>
      </c>
      <c r="C21" t="s">
        <v>9</v>
      </c>
      <c r="D21">
        <v>1425179569</v>
      </c>
      <c r="E21">
        <f t="shared" si="0"/>
        <v>14251.795690000001</v>
      </c>
      <c r="F21" t="s">
        <v>11</v>
      </c>
    </row>
    <row r="22" spans="1:6">
      <c r="A22" s="5" t="s">
        <v>10</v>
      </c>
      <c r="B22">
        <v>2023</v>
      </c>
      <c r="C22" t="s">
        <v>9</v>
      </c>
      <c r="D22">
        <v>1422584932.5</v>
      </c>
      <c r="E22">
        <f t="shared" si="0"/>
        <v>14225.849324999999</v>
      </c>
      <c r="F22" t="s">
        <v>11</v>
      </c>
    </row>
    <row r="23" spans="1:6">
      <c r="A23" s="5" t="s">
        <v>10</v>
      </c>
      <c r="B23">
        <v>2024</v>
      </c>
      <c r="C23" t="s">
        <v>9</v>
      </c>
      <c r="D23">
        <v>1419321277.5</v>
      </c>
      <c r="E23">
        <f t="shared" si="0"/>
        <v>14193.212775</v>
      </c>
      <c r="F23" t="s">
        <v>11</v>
      </c>
    </row>
    <row r="24" spans="1:6">
      <c r="A24" s="5" t="s">
        <v>10</v>
      </c>
      <c r="B24">
        <v>2025</v>
      </c>
      <c r="C24" t="s">
        <v>9</v>
      </c>
      <c r="D24">
        <v>1416096094</v>
      </c>
      <c r="E24">
        <f t="shared" si="0"/>
        <v>14160.960940000001</v>
      </c>
      <c r="F24" t="s">
        <v>11</v>
      </c>
    </row>
    <row r="25" spans="1:6">
      <c r="A25" s="5" t="s">
        <v>10</v>
      </c>
      <c r="B25">
        <v>2026</v>
      </c>
      <c r="C25" t="s">
        <v>9</v>
      </c>
      <c r="D25">
        <v>1412914089</v>
      </c>
      <c r="E25">
        <f t="shared" ref="E25" si="1">D25/100000</f>
        <v>14129.140890000001</v>
      </c>
      <c r="F25" t="s">
        <v>11</v>
      </c>
    </row>
    <row r="26" spans="1:6">
      <c r="A26" s="5" t="s">
        <v>12</v>
      </c>
      <c r="B26">
        <v>2015</v>
      </c>
      <c r="C26" t="s">
        <v>7</v>
      </c>
      <c r="D26">
        <v>127275872.5</v>
      </c>
      <c r="E26">
        <f t="shared" si="0"/>
        <v>1272.7587249999999</v>
      </c>
      <c r="F26" t="s">
        <v>13</v>
      </c>
    </row>
    <row r="27" spans="1:6">
      <c r="A27" s="5" t="s">
        <v>12</v>
      </c>
      <c r="B27">
        <v>2016</v>
      </c>
      <c r="C27" t="s">
        <v>7</v>
      </c>
      <c r="D27">
        <v>127159951</v>
      </c>
      <c r="E27">
        <f t="shared" si="0"/>
        <v>1271.59951</v>
      </c>
      <c r="F27" t="s">
        <v>13</v>
      </c>
    </row>
    <row r="28" spans="1:6">
      <c r="A28" s="5" t="s">
        <v>12</v>
      </c>
      <c r="B28">
        <v>2017</v>
      </c>
      <c r="C28" t="s">
        <v>7</v>
      </c>
      <c r="D28">
        <v>127064690</v>
      </c>
      <c r="E28">
        <f t="shared" si="0"/>
        <v>1270.6469</v>
      </c>
      <c r="F28" t="s">
        <v>13</v>
      </c>
    </row>
    <row r="29" spans="1:6">
      <c r="A29" s="5" t="s">
        <v>12</v>
      </c>
      <c r="B29">
        <v>2018</v>
      </c>
      <c r="C29" t="s">
        <v>7</v>
      </c>
      <c r="D29">
        <v>126913432.5</v>
      </c>
      <c r="E29">
        <f t="shared" si="0"/>
        <v>1269.134325</v>
      </c>
      <c r="F29" t="s">
        <v>13</v>
      </c>
    </row>
    <row r="30" spans="1:6">
      <c r="A30" s="5" t="s">
        <v>12</v>
      </c>
      <c r="B30">
        <v>2019</v>
      </c>
      <c r="C30" t="s">
        <v>7</v>
      </c>
      <c r="D30">
        <v>126699423.5</v>
      </c>
      <c r="E30">
        <f t="shared" si="0"/>
        <v>1266.9942349999999</v>
      </c>
      <c r="F30" t="s">
        <v>13</v>
      </c>
    </row>
    <row r="31" spans="1:6">
      <c r="A31" s="5" t="s">
        <v>12</v>
      </c>
      <c r="B31">
        <v>2020</v>
      </c>
      <c r="C31" t="s">
        <v>7</v>
      </c>
      <c r="D31">
        <v>126304543</v>
      </c>
      <c r="E31">
        <f t="shared" si="0"/>
        <v>1263.0454299999999</v>
      </c>
      <c r="F31" t="s">
        <v>13</v>
      </c>
    </row>
    <row r="32" spans="1:6">
      <c r="A32" s="5" t="s">
        <v>12</v>
      </c>
      <c r="B32">
        <v>2021</v>
      </c>
      <c r="C32" t="s">
        <v>7</v>
      </c>
      <c r="D32">
        <v>125679338</v>
      </c>
      <c r="E32">
        <f t="shared" si="0"/>
        <v>1256.7933800000001</v>
      </c>
      <c r="F32" t="s">
        <v>13</v>
      </c>
    </row>
    <row r="33" spans="1:6">
      <c r="A33" s="5" t="s">
        <v>12</v>
      </c>
      <c r="B33">
        <v>2022</v>
      </c>
      <c r="C33" t="s">
        <v>7</v>
      </c>
      <c r="D33">
        <v>124997578</v>
      </c>
      <c r="E33">
        <f t="shared" si="0"/>
        <v>1249.97578</v>
      </c>
      <c r="F33" t="s">
        <v>13</v>
      </c>
    </row>
    <row r="34" spans="1:6">
      <c r="A34" s="5" t="s">
        <v>12</v>
      </c>
      <c r="B34">
        <v>2023</v>
      </c>
      <c r="C34" t="s">
        <v>9</v>
      </c>
      <c r="D34">
        <v>124370946.5</v>
      </c>
      <c r="E34">
        <f t="shared" si="0"/>
        <v>1243.7094649999999</v>
      </c>
      <c r="F34" t="s">
        <v>13</v>
      </c>
    </row>
    <row r="35" spans="1:6">
      <c r="A35" s="5" t="s">
        <v>12</v>
      </c>
      <c r="B35">
        <v>2024</v>
      </c>
      <c r="C35" t="s">
        <v>9</v>
      </c>
      <c r="D35">
        <v>123753041</v>
      </c>
      <c r="E35">
        <f t="shared" si="0"/>
        <v>1237.5304100000001</v>
      </c>
      <c r="F35" t="s">
        <v>13</v>
      </c>
    </row>
    <row r="36" spans="1:6">
      <c r="A36" s="5" t="s">
        <v>12</v>
      </c>
      <c r="B36">
        <v>2025</v>
      </c>
      <c r="C36" t="s">
        <v>9</v>
      </c>
      <c r="D36">
        <v>123103479</v>
      </c>
      <c r="E36">
        <f t="shared" si="0"/>
        <v>1231.0347899999999</v>
      </c>
      <c r="F36" t="s">
        <v>13</v>
      </c>
    </row>
    <row r="37" spans="1:6">
      <c r="A37" s="5" t="s">
        <v>12</v>
      </c>
      <c r="B37">
        <v>2026</v>
      </c>
      <c r="C37" t="s">
        <v>9</v>
      </c>
      <c r="D37">
        <v>122427731</v>
      </c>
      <c r="E37">
        <f t="shared" ref="E37" si="2">D37/100000</f>
        <v>1224.2773099999999</v>
      </c>
      <c r="F37" t="s">
        <v>13</v>
      </c>
    </row>
    <row r="38" spans="1:6">
      <c r="A38" s="5" t="s">
        <v>14</v>
      </c>
      <c r="B38">
        <v>2015</v>
      </c>
      <c r="C38" t="s">
        <v>7</v>
      </c>
      <c r="D38">
        <v>4614029</v>
      </c>
      <c r="E38">
        <f t="shared" si="0"/>
        <v>46.14029</v>
      </c>
      <c r="F38" t="s">
        <v>15</v>
      </c>
    </row>
    <row r="39" spans="1:6">
      <c r="A39" s="5" t="s">
        <v>14</v>
      </c>
      <c r="B39">
        <v>2016</v>
      </c>
      <c r="C39" t="s">
        <v>7</v>
      </c>
      <c r="D39">
        <v>4714770</v>
      </c>
      <c r="E39">
        <f t="shared" si="0"/>
        <v>47.1477</v>
      </c>
      <c r="F39" t="s">
        <v>15</v>
      </c>
    </row>
    <row r="40" spans="1:6">
      <c r="A40" s="5" t="s">
        <v>14</v>
      </c>
      <c r="B40">
        <v>2017</v>
      </c>
      <c r="C40" t="s">
        <v>7</v>
      </c>
      <c r="D40">
        <v>4812751.5</v>
      </c>
      <c r="E40">
        <f t="shared" si="0"/>
        <v>48.127515000000002</v>
      </c>
      <c r="F40" t="s">
        <v>15</v>
      </c>
    </row>
    <row r="41" spans="1:6">
      <c r="A41" s="5" t="s">
        <v>14</v>
      </c>
      <c r="B41">
        <v>2018</v>
      </c>
      <c r="C41" t="s">
        <v>7</v>
      </c>
      <c r="D41">
        <v>4900847</v>
      </c>
      <c r="E41">
        <f t="shared" si="0"/>
        <v>49.008470000000003</v>
      </c>
      <c r="F41" t="s">
        <v>15</v>
      </c>
    </row>
    <row r="42" spans="1:6">
      <c r="A42" s="5" t="s">
        <v>14</v>
      </c>
      <c r="B42">
        <v>2019</v>
      </c>
      <c r="C42" t="s">
        <v>7</v>
      </c>
      <c r="D42">
        <v>4989402.5</v>
      </c>
      <c r="E42">
        <f t="shared" si="0"/>
        <v>49.894024999999999</v>
      </c>
      <c r="F42" t="s">
        <v>15</v>
      </c>
    </row>
    <row r="43" spans="1:6">
      <c r="A43" s="5" t="s">
        <v>14</v>
      </c>
      <c r="B43">
        <v>2020</v>
      </c>
      <c r="C43" t="s">
        <v>7</v>
      </c>
      <c r="D43">
        <v>5069895</v>
      </c>
      <c r="E43">
        <f t="shared" si="0"/>
        <v>50.698950000000004</v>
      </c>
      <c r="F43" t="s">
        <v>15</v>
      </c>
    </row>
    <row r="44" spans="1:6">
      <c r="A44" s="5" t="s">
        <v>14</v>
      </c>
      <c r="B44">
        <v>2021</v>
      </c>
      <c r="C44" t="s">
        <v>7</v>
      </c>
      <c r="D44">
        <v>5107696.5</v>
      </c>
      <c r="E44">
        <f t="shared" si="0"/>
        <v>51.076965000000001</v>
      </c>
      <c r="F44" t="s">
        <v>15</v>
      </c>
    </row>
    <row r="45" spans="1:6">
      <c r="A45" s="5" t="s">
        <v>14</v>
      </c>
      <c r="B45">
        <v>2022</v>
      </c>
      <c r="C45" t="s">
        <v>7</v>
      </c>
      <c r="D45">
        <v>5131734.5</v>
      </c>
      <c r="E45">
        <f t="shared" si="0"/>
        <v>51.317345000000003</v>
      </c>
      <c r="F45" t="s">
        <v>15</v>
      </c>
    </row>
    <row r="46" spans="1:6">
      <c r="A46" s="5" t="s">
        <v>14</v>
      </c>
      <c r="B46">
        <v>2023</v>
      </c>
      <c r="C46" t="s">
        <v>9</v>
      </c>
      <c r="D46">
        <v>5172836</v>
      </c>
      <c r="E46">
        <f t="shared" si="0"/>
        <v>51.728360000000002</v>
      </c>
      <c r="F46" t="s">
        <v>15</v>
      </c>
    </row>
    <row r="47" spans="1:6">
      <c r="A47" s="5" t="s">
        <v>14</v>
      </c>
      <c r="B47">
        <v>2024</v>
      </c>
      <c r="C47" t="s">
        <v>9</v>
      </c>
      <c r="D47">
        <v>5213944</v>
      </c>
      <c r="E47">
        <f t="shared" si="0"/>
        <v>52.13944</v>
      </c>
      <c r="F47" t="s">
        <v>15</v>
      </c>
    </row>
    <row r="48" spans="1:6">
      <c r="A48" s="5" t="s">
        <v>14</v>
      </c>
      <c r="B48">
        <v>2025</v>
      </c>
      <c r="C48" t="s">
        <v>9</v>
      </c>
      <c r="D48">
        <v>5251899</v>
      </c>
      <c r="E48">
        <f t="shared" si="0"/>
        <v>52.518990000000002</v>
      </c>
      <c r="F48" t="s">
        <v>15</v>
      </c>
    </row>
    <row r="49" spans="1:6">
      <c r="A49" s="5" t="s">
        <v>14</v>
      </c>
      <c r="B49">
        <v>2026</v>
      </c>
      <c r="C49" t="s">
        <v>9</v>
      </c>
      <c r="D49">
        <v>5287479</v>
      </c>
      <c r="E49">
        <f t="shared" ref="E49" si="3">D49/100000</f>
        <v>52.874789999999997</v>
      </c>
      <c r="F49" t="s">
        <v>15</v>
      </c>
    </row>
    <row r="50" spans="1:6">
      <c r="A50" s="5" t="s">
        <v>16</v>
      </c>
      <c r="B50">
        <v>2015</v>
      </c>
      <c r="C50" t="s">
        <v>7</v>
      </c>
      <c r="D50">
        <v>5525339.5</v>
      </c>
      <c r="E50">
        <f t="shared" si="0"/>
        <v>55.253394999999998</v>
      </c>
      <c r="F50" t="s">
        <v>17</v>
      </c>
    </row>
    <row r="51" spans="1:6">
      <c r="A51" s="5" t="s">
        <v>16</v>
      </c>
      <c r="B51">
        <v>2016</v>
      </c>
      <c r="C51" t="s">
        <v>7</v>
      </c>
      <c r="D51">
        <v>5577929.5</v>
      </c>
      <c r="E51">
        <f t="shared" si="0"/>
        <v>55.779294999999998</v>
      </c>
      <c r="F51" t="s">
        <v>17</v>
      </c>
    </row>
    <row r="52" spans="1:6">
      <c r="A52" s="5" t="s">
        <v>16</v>
      </c>
      <c r="B52">
        <v>2017</v>
      </c>
      <c r="C52" t="s">
        <v>7</v>
      </c>
      <c r="D52">
        <v>5604078.5</v>
      </c>
      <c r="E52">
        <f t="shared" si="0"/>
        <v>56.040785</v>
      </c>
      <c r="F52" t="s">
        <v>17</v>
      </c>
    </row>
    <row r="53" spans="1:6">
      <c r="A53" s="5" t="s">
        <v>16</v>
      </c>
      <c r="B53">
        <v>2018</v>
      </c>
      <c r="C53" t="s">
        <v>7</v>
      </c>
      <c r="D53">
        <v>5634369.5</v>
      </c>
      <c r="E53">
        <f t="shared" si="0"/>
        <v>56.343694999999997</v>
      </c>
      <c r="F53" t="s">
        <v>17</v>
      </c>
    </row>
    <row r="54" spans="1:6">
      <c r="A54" s="5" t="s">
        <v>16</v>
      </c>
      <c r="B54">
        <v>2019</v>
      </c>
      <c r="C54" t="s">
        <v>7</v>
      </c>
      <c r="D54">
        <v>5669562.5</v>
      </c>
      <c r="E54">
        <f t="shared" si="0"/>
        <v>56.695625</v>
      </c>
      <c r="F54" t="s">
        <v>17</v>
      </c>
    </row>
    <row r="55" spans="1:6">
      <c r="A55" s="5" t="s">
        <v>16</v>
      </c>
      <c r="B55">
        <v>2020</v>
      </c>
      <c r="C55" t="s">
        <v>7</v>
      </c>
      <c r="D55">
        <v>5620150.5</v>
      </c>
      <c r="E55">
        <f t="shared" si="0"/>
        <v>56.201504999999997</v>
      </c>
      <c r="F55" t="s">
        <v>17</v>
      </c>
    </row>
    <row r="56" spans="1:6">
      <c r="A56" s="5" t="s">
        <v>16</v>
      </c>
      <c r="B56">
        <v>2021</v>
      </c>
      <c r="C56" t="s">
        <v>7</v>
      </c>
      <c r="D56">
        <v>5546290</v>
      </c>
      <c r="E56">
        <f t="shared" si="0"/>
        <v>55.462899999999998</v>
      </c>
      <c r="F56" t="s">
        <v>17</v>
      </c>
    </row>
    <row r="57" spans="1:6">
      <c r="A57" s="5" t="s">
        <v>16</v>
      </c>
      <c r="B57">
        <v>2022</v>
      </c>
      <c r="C57" t="s">
        <v>7</v>
      </c>
      <c r="D57">
        <v>5649884.5</v>
      </c>
      <c r="E57">
        <f t="shared" si="0"/>
        <v>56.498845000000003</v>
      </c>
      <c r="F57" t="s">
        <v>17</v>
      </c>
    </row>
    <row r="58" spans="1:6">
      <c r="A58" s="5" t="s">
        <v>16</v>
      </c>
      <c r="B58">
        <v>2023</v>
      </c>
      <c r="C58" t="s">
        <v>7</v>
      </c>
      <c r="D58">
        <v>5789089.5</v>
      </c>
      <c r="E58">
        <f t="shared" si="0"/>
        <v>57.890895</v>
      </c>
      <c r="F58" t="s">
        <v>17</v>
      </c>
    </row>
    <row r="59" spans="1:6">
      <c r="A59" s="5" t="s">
        <v>16</v>
      </c>
      <c r="B59">
        <v>2024</v>
      </c>
      <c r="C59" t="s">
        <v>9</v>
      </c>
      <c r="D59">
        <v>5832387</v>
      </c>
      <c r="E59">
        <f t="shared" si="0"/>
        <v>58.323869999999999</v>
      </c>
      <c r="F59" t="s">
        <v>17</v>
      </c>
    </row>
    <row r="60" spans="1:6">
      <c r="A60" s="5" t="s">
        <v>16</v>
      </c>
      <c r="B60">
        <v>2025</v>
      </c>
      <c r="C60" t="s">
        <v>9</v>
      </c>
      <c r="D60">
        <v>5870750</v>
      </c>
      <c r="E60">
        <f t="shared" si="0"/>
        <v>58.707500000000003</v>
      </c>
      <c r="F60" t="s">
        <v>17</v>
      </c>
    </row>
    <row r="61" spans="1:6">
      <c r="A61" s="5" t="s">
        <v>16</v>
      </c>
      <c r="B61">
        <v>2026</v>
      </c>
      <c r="C61" t="s">
        <v>9</v>
      </c>
      <c r="D61">
        <v>5905748</v>
      </c>
      <c r="E61">
        <f t="shared" si="0"/>
        <v>59.057479999999998</v>
      </c>
      <c r="F61" t="s">
        <v>17</v>
      </c>
    </row>
    <row r="62" spans="1:6">
      <c r="A62" s="5" t="s">
        <v>18</v>
      </c>
      <c r="B62">
        <v>2015</v>
      </c>
      <c r="C62" t="s">
        <v>7</v>
      </c>
      <c r="D62">
        <v>9799481.5</v>
      </c>
      <c r="E62">
        <f t="shared" si="0"/>
        <v>97.994815000000003</v>
      </c>
      <c r="F62" t="s">
        <v>19</v>
      </c>
    </row>
    <row r="63" spans="1:6">
      <c r="A63" s="5" t="s">
        <v>18</v>
      </c>
      <c r="B63">
        <v>2016</v>
      </c>
      <c r="C63" t="s">
        <v>7</v>
      </c>
      <c r="D63">
        <v>9923280</v>
      </c>
      <c r="E63">
        <f t="shared" si="0"/>
        <v>99.232799999999997</v>
      </c>
      <c r="F63" t="s">
        <v>19</v>
      </c>
    </row>
    <row r="64" spans="1:6">
      <c r="A64" s="5" t="s">
        <v>18</v>
      </c>
      <c r="B64">
        <v>2017</v>
      </c>
      <c r="C64" t="s">
        <v>7</v>
      </c>
      <c r="D64">
        <v>10057861.5</v>
      </c>
      <c r="E64">
        <f t="shared" si="0"/>
        <v>100.578615</v>
      </c>
      <c r="F64" t="s">
        <v>19</v>
      </c>
    </row>
    <row r="65" spans="1:6">
      <c r="A65" s="5" t="s">
        <v>18</v>
      </c>
      <c r="B65">
        <v>2018</v>
      </c>
      <c r="C65" t="s">
        <v>7</v>
      </c>
      <c r="D65">
        <v>10175404.5</v>
      </c>
      <c r="E65">
        <f t="shared" si="0"/>
        <v>101.754045</v>
      </c>
      <c r="F65" t="s">
        <v>19</v>
      </c>
    </row>
    <row r="66" spans="1:6">
      <c r="A66" s="5" t="s">
        <v>18</v>
      </c>
      <c r="B66">
        <v>2019</v>
      </c>
      <c r="C66" t="s">
        <v>7</v>
      </c>
      <c r="D66">
        <v>10279125</v>
      </c>
      <c r="E66">
        <f t="shared" si="0"/>
        <v>102.79125000000001</v>
      </c>
      <c r="F66" t="s">
        <v>19</v>
      </c>
    </row>
    <row r="67" spans="1:6">
      <c r="A67" s="5" t="s">
        <v>18</v>
      </c>
      <c r="B67">
        <v>2020</v>
      </c>
      <c r="C67" t="s">
        <v>7</v>
      </c>
      <c r="D67">
        <v>10353686.5</v>
      </c>
      <c r="E67">
        <f t="shared" si="0"/>
        <v>103.53686500000001</v>
      </c>
      <c r="F67" t="s">
        <v>19</v>
      </c>
    </row>
    <row r="68" spans="1:6">
      <c r="A68" s="5" t="s">
        <v>18</v>
      </c>
      <c r="B68">
        <v>2021</v>
      </c>
      <c r="C68" t="s">
        <v>7</v>
      </c>
      <c r="D68">
        <v>10416131.5</v>
      </c>
      <c r="E68">
        <f t="shared" si="0"/>
        <v>104.161315</v>
      </c>
      <c r="F68" t="s">
        <v>19</v>
      </c>
    </row>
    <row r="69" spans="1:6">
      <c r="A69" s="5" t="s">
        <v>18</v>
      </c>
      <c r="B69">
        <v>2022</v>
      </c>
      <c r="C69" t="s">
        <v>7</v>
      </c>
      <c r="D69">
        <v>10487338</v>
      </c>
      <c r="E69">
        <f t="shared" si="0"/>
        <v>104.87338</v>
      </c>
      <c r="F69" t="s">
        <v>19</v>
      </c>
    </row>
    <row r="70" spans="1:6">
      <c r="A70" s="5" t="s">
        <v>18</v>
      </c>
      <c r="B70">
        <v>2023</v>
      </c>
      <c r="C70" t="s">
        <v>7</v>
      </c>
      <c r="D70">
        <v>10551494</v>
      </c>
      <c r="E70">
        <f t="shared" si="0"/>
        <v>105.51494</v>
      </c>
      <c r="F70" t="s">
        <v>19</v>
      </c>
    </row>
    <row r="71" spans="1:6">
      <c r="A71" s="5" t="s">
        <v>18</v>
      </c>
      <c r="B71">
        <v>2024</v>
      </c>
      <c r="C71" t="s">
        <v>9</v>
      </c>
      <c r="D71">
        <v>10606999</v>
      </c>
      <c r="E71">
        <f t="shared" si="0"/>
        <v>106.06999</v>
      </c>
      <c r="F71" t="s">
        <v>19</v>
      </c>
    </row>
    <row r="72" spans="1:6">
      <c r="A72" s="5" t="s">
        <v>18</v>
      </c>
      <c r="B72">
        <v>2025</v>
      </c>
      <c r="C72" t="s">
        <v>9</v>
      </c>
      <c r="D72">
        <v>10656633</v>
      </c>
      <c r="E72">
        <f t="shared" ref="E72:E96" si="4">D72/100000</f>
        <v>106.56632999999999</v>
      </c>
      <c r="F72" t="s">
        <v>19</v>
      </c>
    </row>
    <row r="73" spans="1:6">
      <c r="A73" s="5" t="s">
        <v>18</v>
      </c>
      <c r="B73">
        <v>2026</v>
      </c>
      <c r="C73" t="s">
        <v>9</v>
      </c>
      <c r="D73">
        <v>10701047</v>
      </c>
      <c r="E73">
        <f t="shared" ref="E73" si="5">D73/100000</f>
        <v>107.01047</v>
      </c>
      <c r="F73" t="s">
        <v>19</v>
      </c>
    </row>
    <row r="74" spans="1:6">
      <c r="A74" s="5" t="s">
        <v>20</v>
      </c>
      <c r="B74">
        <v>2015</v>
      </c>
      <c r="C74" t="s">
        <v>7</v>
      </c>
      <c r="D74">
        <v>65382110</v>
      </c>
      <c r="E74">
        <f t="shared" si="4"/>
        <v>653.8211</v>
      </c>
      <c r="F74" t="s">
        <v>21</v>
      </c>
    </row>
    <row r="75" spans="1:6">
      <c r="A75" s="5" t="s">
        <v>20</v>
      </c>
      <c r="B75">
        <v>2016</v>
      </c>
      <c r="C75" t="s">
        <v>7</v>
      </c>
      <c r="D75">
        <v>65893357.999999903</v>
      </c>
      <c r="E75">
        <f t="shared" si="4"/>
        <v>658.93357999999898</v>
      </c>
      <c r="F75" t="s">
        <v>21</v>
      </c>
    </row>
    <row r="76" spans="1:6">
      <c r="A76" s="5" t="s">
        <v>20</v>
      </c>
      <c r="B76">
        <v>2017</v>
      </c>
      <c r="C76" t="s">
        <v>7</v>
      </c>
      <c r="D76">
        <v>66354471</v>
      </c>
      <c r="E76">
        <f t="shared" si="4"/>
        <v>663.54471000000001</v>
      </c>
      <c r="F76" t="s">
        <v>21</v>
      </c>
    </row>
    <row r="77" spans="1:6">
      <c r="A77" s="5" t="s">
        <v>20</v>
      </c>
      <c r="B77">
        <v>2018</v>
      </c>
      <c r="C77" t="s">
        <v>7</v>
      </c>
      <c r="D77">
        <v>66752475</v>
      </c>
      <c r="E77">
        <f t="shared" si="4"/>
        <v>667.52475000000004</v>
      </c>
      <c r="F77" t="s">
        <v>21</v>
      </c>
    </row>
    <row r="78" spans="1:6">
      <c r="A78" s="5" t="s">
        <v>20</v>
      </c>
      <c r="B78">
        <v>2019</v>
      </c>
      <c r="C78" t="s">
        <v>7</v>
      </c>
      <c r="D78">
        <v>67110958</v>
      </c>
      <c r="E78">
        <f t="shared" si="4"/>
        <v>671.10958000000005</v>
      </c>
      <c r="F78" t="s">
        <v>21</v>
      </c>
    </row>
    <row r="79" spans="1:6">
      <c r="A79" s="5" t="s">
        <v>20</v>
      </c>
      <c r="B79">
        <v>2020</v>
      </c>
      <c r="C79" t="s">
        <v>7</v>
      </c>
      <c r="D79">
        <v>67351861.5</v>
      </c>
      <c r="E79">
        <f t="shared" si="4"/>
        <v>673.51861499999995</v>
      </c>
      <c r="F79" t="s">
        <v>21</v>
      </c>
    </row>
    <row r="80" spans="1:6">
      <c r="A80" s="5" t="s">
        <v>20</v>
      </c>
      <c r="B80">
        <v>2021</v>
      </c>
      <c r="C80" t="s">
        <v>7</v>
      </c>
      <c r="D80">
        <v>67668792</v>
      </c>
      <c r="E80">
        <f t="shared" si="4"/>
        <v>676.68791999999996</v>
      </c>
      <c r="F80" t="s">
        <v>21</v>
      </c>
    </row>
    <row r="81" spans="1:6">
      <c r="A81" s="5" t="s">
        <v>20</v>
      </c>
      <c r="B81">
        <v>2022</v>
      </c>
      <c r="C81" t="s">
        <v>9</v>
      </c>
      <c r="D81">
        <v>68179315.5</v>
      </c>
      <c r="E81">
        <f t="shared" si="4"/>
        <v>681.79315499999996</v>
      </c>
      <c r="F81" t="s">
        <v>21</v>
      </c>
    </row>
    <row r="82" spans="1:6">
      <c r="A82" s="5" t="s">
        <v>20</v>
      </c>
      <c r="B82">
        <v>2023</v>
      </c>
      <c r="C82" t="s">
        <v>9</v>
      </c>
      <c r="D82">
        <v>68682962.5</v>
      </c>
      <c r="E82">
        <f t="shared" si="4"/>
        <v>686.82962499999996</v>
      </c>
      <c r="F82" t="s">
        <v>21</v>
      </c>
    </row>
    <row r="83" spans="1:6">
      <c r="A83" s="5" t="s">
        <v>20</v>
      </c>
      <c r="B83">
        <v>2024</v>
      </c>
      <c r="C83" t="s">
        <v>9</v>
      </c>
      <c r="D83">
        <v>69138191.5</v>
      </c>
      <c r="E83">
        <f t="shared" si="4"/>
        <v>691.38191500000005</v>
      </c>
      <c r="F83" t="s">
        <v>21</v>
      </c>
    </row>
    <row r="84" spans="1:6">
      <c r="A84" s="5" t="s">
        <v>20</v>
      </c>
      <c r="B84">
        <v>2025</v>
      </c>
      <c r="C84" t="s">
        <v>9</v>
      </c>
      <c r="D84">
        <v>69551331.5</v>
      </c>
      <c r="E84">
        <f t="shared" si="4"/>
        <v>695.51331500000003</v>
      </c>
      <c r="F84" t="s">
        <v>21</v>
      </c>
    </row>
    <row r="85" spans="1:6">
      <c r="A85" s="5" t="s">
        <v>20</v>
      </c>
      <c r="B85">
        <v>2026</v>
      </c>
      <c r="C85" t="s">
        <v>9</v>
      </c>
      <c r="D85">
        <v>69931528</v>
      </c>
      <c r="E85">
        <f t="shared" ref="E85" si="6">D85/100000</f>
        <v>699.31528000000003</v>
      </c>
      <c r="F85" t="s">
        <v>21</v>
      </c>
    </row>
    <row r="86" spans="1:6">
      <c r="A86" s="5" t="s">
        <v>22</v>
      </c>
      <c r="B86">
        <v>2015</v>
      </c>
      <c r="C86" t="s">
        <v>7</v>
      </c>
      <c r="D86">
        <v>326126496.5</v>
      </c>
      <c r="E86">
        <f t="shared" si="4"/>
        <v>3261.2649649999998</v>
      </c>
      <c r="F86" t="s">
        <v>23</v>
      </c>
    </row>
    <row r="87" spans="1:6">
      <c r="A87" s="5" t="s">
        <v>22</v>
      </c>
      <c r="B87">
        <v>2016</v>
      </c>
      <c r="C87" t="s">
        <v>7</v>
      </c>
      <c r="D87">
        <v>329179426.5</v>
      </c>
      <c r="E87">
        <f t="shared" si="4"/>
        <v>3291.794265</v>
      </c>
      <c r="F87" t="s">
        <v>23</v>
      </c>
    </row>
    <row r="88" spans="1:6">
      <c r="A88" s="5" t="s">
        <v>22</v>
      </c>
      <c r="B88">
        <v>2017</v>
      </c>
      <c r="C88" t="s">
        <v>7</v>
      </c>
      <c r="D88">
        <v>332204659.5</v>
      </c>
      <c r="E88">
        <f t="shared" si="4"/>
        <v>3322.0465949999998</v>
      </c>
      <c r="F88" t="s">
        <v>23</v>
      </c>
    </row>
    <row r="89" spans="1:6">
      <c r="A89" s="5" t="s">
        <v>22</v>
      </c>
      <c r="B89">
        <v>2018</v>
      </c>
      <c r="C89" t="s">
        <v>7</v>
      </c>
      <c r="D89">
        <v>335056497.5</v>
      </c>
      <c r="E89">
        <f t="shared" si="4"/>
        <v>3350.5649749999998</v>
      </c>
      <c r="F89" t="s">
        <v>23</v>
      </c>
    </row>
    <row r="90" spans="1:6">
      <c r="A90" s="5" t="s">
        <v>22</v>
      </c>
      <c r="B90">
        <v>2019</v>
      </c>
      <c r="C90" t="s">
        <v>7</v>
      </c>
      <c r="D90">
        <v>337790066.5</v>
      </c>
      <c r="E90">
        <f t="shared" si="4"/>
        <v>3377.9006650000001</v>
      </c>
      <c r="F90" t="s">
        <v>23</v>
      </c>
    </row>
    <row r="91" spans="1:6">
      <c r="A91" s="5" t="s">
        <v>22</v>
      </c>
      <c r="B91">
        <v>2020</v>
      </c>
      <c r="C91" t="s">
        <v>7</v>
      </c>
      <c r="D91">
        <v>339436158.5</v>
      </c>
      <c r="E91">
        <f t="shared" si="4"/>
        <v>3394.3615850000001</v>
      </c>
      <c r="F91" t="s">
        <v>23</v>
      </c>
    </row>
    <row r="92" spans="1:6">
      <c r="A92" s="5" t="s">
        <v>22</v>
      </c>
      <c r="B92">
        <v>2021</v>
      </c>
      <c r="C92" t="s">
        <v>7</v>
      </c>
      <c r="D92">
        <v>340161441</v>
      </c>
      <c r="E92">
        <f t="shared" si="4"/>
        <v>3401.6144100000001</v>
      </c>
      <c r="F92" t="s">
        <v>23</v>
      </c>
    </row>
    <row r="93" spans="1:6">
      <c r="A93" s="5" t="s">
        <v>22</v>
      </c>
      <c r="B93">
        <v>2022</v>
      </c>
      <c r="C93" t="s">
        <v>7</v>
      </c>
      <c r="D93">
        <v>341534045.5</v>
      </c>
      <c r="E93">
        <f t="shared" si="4"/>
        <v>3415.340455</v>
      </c>
      <c r="F93" t="s">
        <v>23</v>
      </c>
    </row>
    <row r="94" spans="1:6">
      <c r="A94" s="5" t="s">
        <v>22</v>
      </c>
      <c r="B94">
        <v>2023</v>
      </c>
      <c r="C94" t="s">
        <v>9</v>
      </c>
      <c r="D94">
        <v>343477335</v>
      </c>
      <c r="E94">
        <f t="shared" si="4"/>
        <v>3434.7733499999999</v>
      </c>
      <c r="F94" t="s">
        <v>23</v>
      </c>
    </row>
    <row r="95" spans="1:6">
      <c r="A95" s="5" t="s">
        <v>22</v>
      </c>
      <c r="B95">
        <v>2024</v>
      </c>
      <c r="C95" t="s">
        <v>9</v>
      </c>
      <c r="D95">
        <v>345426571</v>
      </c>
      <c r="E95">
        <f t="shared" si="4"/>
        <v>3454.2657100000001</v>
      </c>
      <c r="F95" t="s">
        <v>23</v>
      </c>
    </row>
    <row r="96" spans="1:6">
      <c r="A96" s="5" t="s">
        <v>22</v>
      </c>
      <c r="B96">
        <v>2025</v>
      </c>
      <c r="C96" t="s">
        <v>9</v>
      </c>
      <c r="D96">
        <v>347275807.5</v>
      </c>
      <c r="E96">
        <f t="shared" si="4"/>
        <v>3472.7580750000002</v>
      </c>
      <c r="F96" t="s">
        <v>23</v>
      </c>
    </row>
    <row r="97" spans="1:6">
      <c r="A97" s="5" t="s">
        <v>22</v>
      </c>
      <c r="B97">
        <v>2026</v>
      </c>
      <c r="C97" t="s">
        <v>9</v>
      </c>
      <c r="D97">
        <v>349035494</v>
      </c>
      <c r="E97">
        <f t="shared" ref="E97" si="7">D97/100000</f>
        <v>3490.3549400000002</v>
      </c>
      <c r="F97" t="s">
        <v>23</v>
      </c>
    </row>
  </sheetData>
  <autoFilter ref="A1:F96" xr:uid="{00000000-0009-0000-0000-000000000000}"/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4"/>
  <sheetViews>
    <sheetView zoomScale="90" zoomScaleNormal="90" workbookViewId="0">
      <pane ySplit="1" topLeftCell="A101" activePane="bottomLeft" state="frozen"/>
      <selection pane="bottomLeft" activeCell="D140" sqref="D140"/>
    </sheetView>
  </sheetViews>
  <sheetFormatPr defaultColWidth="9" defaultRowHeight="14"/>
  <cols>
    <col min="1" max="1" width="11.08203125" customWidth="1"/>
    <col min="7" max="7" width="44.5" customWidth="1"/>
  </cols>
  <sheetData>
    <row r="1" spans="1:8">
      <c r="A1" s="1" t="s">
        <v>24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5</v>
      </c>
    </row>
    <row r="2" spans="1:8">
      <c r="A2" s="21">
        <v>42005</v>
      </c>
      <c r="B2" s="1">
        <v>2015</v>
      </c>
      <c r="C2" s="1">
        <v>1</v>
      </c>
      <c r="D2" s="1"/>
      <c r="E2" s="1" t="s">
        <v>30</v>
      </c>
      <c r="F2" s="1">
        <v>1487</v>
      </c>
      <c r="G2" s="18" t="s">
        <v>31</v>
      </c>
      <c r="H2" s="1" t="s">
        <v>6</v>
      </c>
    </row>
    <row r="3" spans="1:8">
      <c r="A3" s="21">
        <v>42036</v>
      </c>
      <c r="B3" s="1">
        <v>2015</v>
      </c>
      <c r="C3" s="1">
        <v>2</v>
      </c>
      <c r="D3" s="1"/>
      <c r="E3" s="1" t="s">
        <v>30</v>
      </c>
      <c r="F3" s="1">
        <v>1240</v>
      </c>
      <c r="G3" s="1" t="s">
        <v>31</v>
      </c>
      <c r="H3" s="1" t="s">
        <v>6</v>
      </c>
    </row>
    <row r="4" spans="1:8">
      <c r="A4" s="21">
        <v>42064</v>
      </c>
      <c r="B4" s="1">
        <v>2015</v>
      </c>
      <c r="C4" s="1">
        <v>3</v>
      </c>
      <c r="D4" s="1"/>
      <c r="E4" s="1" t="s">
        <v>30</v>
      </c>
      <c r="F4" s="1">
        <v>1360</v>
      </c>
      <c r="G4" s="1" t="s">
        <v>31</v>
      </c>
      <c r="H4" s="1" t="s">
        <v>6</v>
      </c>
    </row>
    <row r="5" spans="1:8">
      <c r="A5" s="21">
        <v>42095</v>
      </c>
      <c r="B5" s="1">
        <v>2015</v>
      </c>
      <c r="C5" s="1">
        <v>4</v>
      </c>
      <c r="D5" s="1"/>
      <c r="E5" s="1" t="s">
        <v>30</v>
      </c>
      <c r="F5" s="1">
        <v>1199</v>
      </c>
      <c r="G5" s="1" t="s">
        <v>31</v>
      </c>
      <c r="H5" s="1" t="s">
        <v>6</v>
      </c>
    </row>
    <row r="6" spans="1:8">
      <c r="A6" s="21">
        <v>42125</v>
      </c>
      <c r="B6" s="1">
        <v>2015</v>
      </c>
      <c r="C6" s="1">
        <v>5</v>
      </c>
      <c r="D6" s="1"/>
      <c r="E6" s="1" t="s">
        <v>30</v>
      </c>
      <c r="F6" s="1">
        <v>1399</v>
      </c>
      <c r="G6" s="1" t="s">
        <v>31</v>
      </c>
      <c r="H6" s="1" t="s">
        <v>6</v>
      </c>
    </row>
    <row r="7" spans="1:8">
      <c r="A7" s="21">
        <v>42156</v>
      </c>
      <c r="B7" s="1">
        <v>2015</v>
      </c>
      <c r="C7" s="1">
        <v>6</v>
      </c>
      <c r="D7" s="1"/>
      <c r="E7" s="1" t="s">
        <v>30</v>
      </c>
      <c r="F7" s="1">
        <v>1589</v>
      </c>
      <c r="G7" s="1" t="s">
        <v>31</v>
      </c>
      <c r="H7" s="1" t="s">
        <v>6</v>
      </c>
    </row>
    <row r="8" spans="1:8">
      <c r="A8" s="21">
        <v>42186</v>
      </c>
      <c r="B8" s="1">
        <v>2015</v>
      </c>
      <c r="C8" s="1">
        <v>7</v>
      </c>
      <c r="D8" s="1"/>
      <c r="E8" s="1" t="s">
        <v>30</v>
      </c>
      <c r="F8" s="1">
        <v>1660</v>
      </c>
      <c r="G8" s="1" t="s">
        <v>31</v>
      </c>
      <c r="H8" s="1" t="s">
        <v>6</v>
      </c>
    </row>
    <row r="9" spans="1:8">
      <c r="A9" s="21">
        <v>42217</v>
      </c>
      <c r="B9" s="1">
        <v>2015</v>
      </c>
      <c r="C9" s="1">
        <v>8</v>
      </c>
      <c r="D9" s="1"/>
      <c r="E9" s="1" t="s">
        <v>30</v>
      </c>
      <c r="F9" s="1">
        <v>2054</v>
      </c>
      <c r="G9" s="1" t="s">
        <v>31</v>
      </c>
      <c r="H9" s="1" t="s">
        <v>6</v>
      </c>
    </row>
    <row r="10" spans="1:8">
      <c r="A10" s="21">
        <v>42248</v>
      </c>
      <c r="B10" s="1">
        <v>2015</v>
      </c>
      <c r="C10" s="1">
        <v>9</v>
      </c>
      <c r="D10" s="1"/>
      <c r="E10" s="1" t="s">
        <v>30</v>
      </c>
      <c r="F10" s="1">
        <v>1940</v>
      </c>
      <c r="G10" s="1" t="s">
        <v>31</v>
      </c>
      <c r="H10" s="1" t="s">
        <v>6</v>
      </c>
    </row>
    <row r="11" spans="1:8">
      <c r="A11" s="21">
        <v>42278</v>
      </c>
      <c r="B11" s="1">
        <v>2015</v>
      </c>
      <c r="C11" s="1">
        <v>10</v>
      </c>
      <c r="D11" s="1"/>
      <c r="E11" s="1" t="s">
        <v>30</v>
      </c>
      <c r="F11" s="1">
        <v>2548</v>
      </c>
      <c r="G11" s="1" t="s">
        <v>31</v>
      </c>
      <c r="H11" s="1" t="s">
        <v>6</v>
      </c>
    </row>
    <row r="12" spans="1:8">
      <c r="A12" s="21">
        <v>42309</v>
      </c>
      <c r="B12" s="1">
        <v>2015</v>
      </c>
      <c r="C12" s="1">
        <v>11</v>
      </c>
      <c r="D12" s="1"/>
      <c r="E12" s="1" t="s">
        <v>30</v>
      </c>
      <c r="F12" s="1">
        <v>3259</v>
      </c>
      <c r="G12" s="1" t="s">
        <v>31</v>
      </c>
      <c r="H12" s="1" t="s">
        <v>6</v>
      </c>
    </row>
    <row r="13" spans="1:8">
      <c r="A13" s="21">
        <v>42339</v>
      </c>
      <c r="B13" s="1">
        <v>2015</v>
      </c>
      <c r="C13" s="1">
        <v>12</v>
      </c>
      <c r="D13" s="1"/>
      <c r="E13" s="1" t="s">
        <v>30</v>
      </c>
      <c r="F13" s="1">
        <v>2835</v>
      </c>
      <c r="G13" s="1" t="s">
        <v>31</v>
      </c>
      <c r="H13" s="1" t="s">
        <v>6</v>
      </c>
    </row>
    <row r="14" spans="1:8">
      <c r="A14" s="21">
        <v>42370</v>
      </c>
      <c r="B14" s="1">
        <v>2016</v>
      </c>
      <c r="C14" s="1">
        <v>1</v>
      </c>
      <c r="D14" s="1"/>
      <c r="E14" s="1" t="s">
        <v>30</v>
      </c>
      <c r="F14" s="1">
        <v>2317</v>
      </c>
      <c r="G14" s="1" t="s">
        <v>31</v>
      </c>
      <c r="H14" s="1" t="s">
        <v>6</v>
      </c>
    </row>
    <row r="15" spans="1:8">
      <c r="A15" s="21">
        <v>42401</v>
      </c>
      <c r="B15" s="1">
        <v>2016</v>
      </c>
      <c r="C15" s="1">
        <v>2</v>
      </c>
      <c r="D15" s="1"/>
      <c r="E15" s="1" t="s">
        <v>30</v>
      </c>
      <c r="F15" s="1">
        <v>1940</v>
      </c>
      <c r="G15" s="1" t="s">
        <v>31</v>
      </c>
      <c r="H15" s="1" t="s">
        <v>6</v>
      </c>
    </row>
    <row r="16" spans="1:8">
      <c r="A16" s="21">
        <v>42430</v>
      </c>
      <c r="B16" s="1">
        <v>2016</v>
      </c>
      <c r="C16" s="1">
        <v>3</v>
      </c>
      <c r="D16" s="1"/>
      <c r="E16" s="1" t="s">
        <v>30</v>
      </c>
      <c r="F16" s="1">
        <v>1635</v>
      </c>
      <c r="G16" s="1" t="s">
        <v>31</v>
      </c>
      <c r="H16" s="1" t="s">
        <v>6</v>
      </c>
    </row>
    <row r="17" spans="1:8">
      <c r="A17" s="21">
        <v>42461</v>
      </c>
      <c r="B17" s="1">
        <v>2016</v>
      </c>
      <c r="C17" s="1">
        <v>4</v>
      </c>
      <c r="D17" s="1"/>
      <c r="E17" s="1" t="s">
        <v>30</v>
      </c>
      <c r="F17" s="1">
        <v>1338</v>
      </c>
      <c r="G17" s="1" t="s">
        <v>31</v>
      </c>
      <c r="H17" s="1" t="s">
        <v>6</v>
      </c>
    </row>
    <row r="18" spans="1:8">
      <c r="A18" s="21">
        <v>42491</v>
      </c>
      <c r="B18" s="1">
        <v>2016</v>
      </c>
      <c r="C18" s="1">
        <v>5</v>
      </c>
      <c r="D18" s="1"/>
      <c r="E18" s="1" t="s">
        <v>30</v>
      </c>
      <c r="F18" s="1">
        <v>1325</v>
      </c>
      <c r="G18" s="1" t="s">
        <v>31</v>
      </c>
      <c r="H18" s="1" t="s">
        <v>6</v>
      </c>
    </row>
    <row r="19" spans="1:8">
      <c r="A19" s="21">
        <v>42522</v>
      </c>
      <c r="B19" s="1">
        <v>2016</v>
      </c>
      <c r="C19" s="1">
        <v>6</v>
      </c>
      <c r="D19" s="1"/>
      <c r="E19" s="1" t="s">
        <v>30</v>
      </c>
      <c r="F19" s="1">
        <v>1213</v>
      </c>
      <c r="G19" s="1" t="s">
        <v>31</v>
      </c>
      <c r="H19" s="1" t="s">
        <v>6</v>
      </c>
    </row>
    <row r="20" spans="1:8">
      <c r="A20" s="21">
        <v>42552</v>
      </c>
      <c r="B20" s="1">
        <v>2016</v>
      </c>
      <c r="C20" s="1">
        <v>7</v>
      </c>
      <c r="D20" s="1"/>
      <c r="E20" s="1" t="s">
        <v>30</v>
      </c>
      <c r="F20" s="1">
        <v>1250</v>
      </c>
      <c r="G20" s="1" t="s">
        <v>31</v>
      </c>
      <c r="H20" s="1" t="s">
        <v>6</v>
      </c>
    </row>
    <row r="21" spans="1:8">
      <c r="A21" s="21">
        <v>42583</v>
      </c>
      <c r="B21" s="1">
        <v>2016</v>
      </c>
      <c r="C21" s="1">
        <v>8</v>
      </c>
      <c r="D21" s="1"/>
      <c r="E21" s="1" t="s">
        <v>30</v>
      </c>
      <c r="F21" s="1">
        <v>1600</v>
      </c>
      <c r="G21" s="1" t="s">
        <v>31</v>
      </c>
      <c r="H21" s="1" t="s">
        <v>6</v>
      </c>
    </row>
    <row r="22" spans="1:8">
      <c r="A22" s="21">
        <v>42614</v>
      </c>
      <c r="B22" s="1">
        <v>2016</v>
      </c>
      <c r="C22" s="1">
        <v>9</v>
      </c>
      <c r="D22" s="1"/>
      <c r="E22" s="1" t="s">
        <v>30</v>
      </c>
      <c r="F22" s="1">
        <v>1921</v>
      </c>
      <c r="G22" s="1" t="s">
        <v>31</v>
      </c>
      <c r="H22" s="1" t="s">
        <v>6</v>
      </c>
    </row>
    <row r="23" spans="1:8">
      <c r="A23" s="21">
        <v>42644</v>
      </c>
      <c r="B23" s="1">
        <v>2016</v>
      </c>
      <c r="C23" s="1">
        <v>10</v>
      </c>
      <c r="D23" s="1"/>
      <c r="E23" s="1" t="s">
        <v>30</v>
      </c>
      <c r="F23" s="1">
        <v>1903</v>
      </c>
      <c r="G23" s="1" t="s">
        <v>31</v>
      </c>
      <c r="H23" s="1" t="s">
        <v>6</v>
      </c>
    </row>
    <row r="24" spans="1:8">
      <c r="A24" s="21">
        <v>42675</v>
      </c>
      <c r="B24" s="1">
        <v>2016</v>
      </c>
      <c r="C24" s="1">
        <v>11</v>
      </c>
      <c r="D24" s="1"/>
      <c r="E24" s="1" t="s">
        <v>30</v>
      </c>
      <c r="F24" s="1">
        <v>2039</v>
      </c>
      <c r="G24" s="1" t="s">
        <v>31</v>
      </c>
      <c r="H24" s="1" t="s">
        <v>6</v>
      </c>
    </row>
    <row r="25" spans="1:8">
      <c r="A25" s="21">
        <v>42705</v>
      </c>
      <c r="B25" s="1">
        <v>2016</v>
      </c>
      <c r="C25" s="1">
        <v>12</v>
      </c>
      <c r="D25" s="1"/>
      <c r="E25" s="1" t="s">
        <v>30</v>
      </c>
      <c r="F25" s="1">
        <v>1636</v>
      </c>
      <c r="G25" s="1" t="s">
        <v>31</v>
      </c>
      <c r="H25" s="1" t="s">
        <v>6</v>
      </c>
    </row>
    <row r="26" spans="1:8">
      <c r="A26" s="21">
        <v>42736</v>
      </c>
      <c r="B26" s="1">
        <v>2017</v>
      </c>
      <c r="C26" s="1">
        <v>1</v>
      </c>
      <c r="D26" s="1"/>
      <c r="E26" s="1" t="s">
        <v>30</v>
      </c>
      <c r="F26" s="1">
        <v>1364</v>
      </c>
      <c r="G26" s="1" t="s">
        <v>31</v>
      </c>
      <c r="H26" s="1" t="s">
        <v>6</v>
      </c>
    </row>
    <row r="27" spans="1:8">
      <c r="A27" s="21">
        <v>42767</v>
      </c>
      <c r="B27" s="1">
        <v>2017</v>
      </c>
      <c r="C27" s="1">
        <v>2</v>
      </c>
      <c r="D27" s="1"/>
      <c r="E27" s="1" t="s">
        <v>30</v>
      </c>
      <c r="F27" s="1">
        <v>1012</v>
      </c>
      <c r="G27" s="1" t="s">
        <v>31</v>
      </c>
      <c r="H27" s="1" t="s">
        <v>6</v>
      </c>
    </row>
    <row r="28" spans="1:8">
      <c r="A28" s="21">
        <v>42795</v>
      </c>
      <c r="B28" s="1">
        <v>2017</v>
      </c>
      <c r="C28" s="1">
        <v>3</v>
      </c>
      <c r="D28" s="1"/>
      <c r="E28" s="1" t="s">
        <v>30</v>
      </c>
      <c r="F28" s="1">
        <v>1053</v>
      </c>
      <c r="G28" s="1" t="s">
        <v>31</v>
      </c>
      <c r="H28" s="1" t="s">
        <v>6</v>
      </c>
    </row>
    <row r="29" spans="1:8">
      <c r="A29" s="21">
        <v>42826</v>
      </c>
      <c r="B29" s="1">
        <v>2017</v>
      </c>
      <c r="C29" s="1">
        <v>4</v>
      </c>
      <c r="D29" s="1"/>
      <c r="E29" s="1" t="s">
        <v>30</v>
      </c>
      <c r="F29" s="1">
        <v>843</v>
      </c>
      <c r="G29" s="1" t="s">
        <v>31</v>
      </c>
      <c r="H29" s="1" t="s">
        <v>6</v>
      </c>
    </row>
    <row r="30" spans="1:8">
      <c r="A30" s="21">
        <v>42856</v>
      </c>
      <c r="B30" s="1">
        <v>2017</v>
      </c>
      <c r="C30" s="1">
        <v>5</v>
      </c>
      <c r="D30" s="1"/>
      <c r="E30" s="1" t="s">
        <v>30</v>
      </c>
      <c r="F30" s="1">
        <v>1043</v>
      </c>
      <c r="G30" s="1" t="s">
        <v>31</v>
      </c>
      <c r="H30" s="1" t="s">
        <v>6</v>
      </c>
    </row>
    <row r="31" spans="1:8">
      <c r="A31" s="21">
        <v>42887</v>
      </c>
      <c r="B31" s="1">
        <v>2017</v>
      </c>
      <c r="C31" s="1">
        <v>6</v>
      </c>
      <c r="D31" s="1"/>
      <c r="E31" s="1" t="s">
        <v>30</v>
      </c>
      <c r="F31" s="1">
        <v>950</v>
      </c>
      <c r="G31" s="1" t="s">
        <v>31</v>
      </c>
      <c r="H31" s="1" t="s">
        <v>6</v>
      </c>
    </row>
    <row r="32" spans="1:8">
      <c r="A32" s="21">
        <v>42917</v>
      </c>
      <c r="B32" s="1">
        <v>2017</v>
      </c>
      <c r="C32" s="1">
        <v>7</v>
      </c>
      <c r="D32" s="1"/>
      <c r="E32" s="1" t="s">
        <v>30</v>
      </c>
      <c r="F32" s="1">
        <v>1055</v>
      </c>
      <c r="G32" s="1" t="s">
        <v>31</v>
      </c>
      <c r="H32" s="1" t="s">
        <v>6</v>
      </c>
    </row>
    <row r="33" spans="1:8">
      <c r="A33" s="21">
        <v>42948</v>
      </c>
      <c r="B33" s="1">
        <v>2017</v>
      </c>
      <c r="C33" s="1">
        <v>8</v>
      </c>
      <c r="D33" s="1"/>
      <c r="E33" s="1" t="s">
        <v>30</v>
      </c>
      <c r="F33" s="1">
        <v>1097</v>
      </c>
      <c r="G33" s="1" t="s">
        <v>31</v>
      </c>
      <c r="H33" s="1" t="s">
        <v>6</v>
      </c>
    </row>
    <row r="34" spans="1:8">
      <c r="A34" s="21">
        <v>42979</v>
      </c>
      <c r="B34" s="1">
        <v>2017</v>
      </c>
      <c r="C34" s="1">
        <v>9</v>
      </c>
      <c r="D34" s="1"/>
      <c r="E34" s="1" t="s">
        <v>30</v>
      </c>
      <c r="F34" s="1">
        <v>977</v>
      </c>
      <c r="G34" s="1" t="s">
        <v>31</v>
      </c>
      <c r="H34" s="1" t="s">
        <v>6</v>
      </c>
    </row>
    <row r="35" spans="1:8">
      <c r="A35" s="21">
        <v>43009</v>
      </c>
      <c r="B35" s="1">
        <v>2017</v>
      </c>
      <c r="C35" s="1">
        <v>10</v>
      </c>
      <c r="D35" s="1"/>
      <c r="E35" s="1" t="s">
        <v>30</v>
      </c>
      <c r="F35" s="1">
        <v>1020</v>
      </c>
      <c r="G35" s="1" t="s">
        <v>31</v>
      </c>
      <c r="H35" s="1" t="s">
        <v>6</v>
      </c>
    </row>
    <row r="36" spans="1:8">
      <c r="A36" s="21">
        <v>43040</v>
      </c>
      <c r="B36" s="1">
        <v>2017</v>
      </c>
      <c r="C36" s="1">
        <v>11</v>
      </c>
      <c r="D36" s="1"/>
      <c r="E36" s="1" t="s">
        <v>30</v>
      </c>
      <c r="F36" s="1">
        <v>1002</v>
      </c>
      <c r="G36" s="1" t="s">
        <v>31</v>
      </c>
      <c r="H36" s="1" t="s">
        <v>6</v>
      </c>
    </row>
    <row r="37" spans="1:8">
      <c r="A37" s="21">
        <v>43070</v>
      </c>
      <c r="B37" s="1">
        <v>2017</v>
      </c>
      <c r="C37" s="1">
        <v>12</v>
      </c>
      <c r="D37" s="1"/>
      <c r="E37" s="1" t="s">
        <v>30</v>
      </c>
      <c r="F37" s="1">
        <v>819</v>
      </c>
      <c r="G37" s="1" t="s">
        <v>31</v>
      </c>
      <c r="H37" s="1" t="s">
        <v>6</v>
      </c>
    </row>
    <row r="38" spans="1:8">
      <c r="A38" s="21">
        <v>43101</v>
      </c>
      <c r="B38" s="1">
        <v>2018</v>
      </c>
      <c r="C38" s="1">
        <v>1</v>
      </c>
      <c r="D38" s="1"/>
      <c r="E38" s="1" t="s">
        <v>30</v>
      </c>
      <c r="F38" s="1">
        <v>877</v>
      </c>
      <c r="G38" s="1" t="s">
        <v>31</v>
      </c>
      <c r="H38" s="1" t="s">
        <v>6</v>
      </c>
    </row>
    <row r="39" spans="1:8">
      <c r="A39" s="21">
        <v>43132</v>
      </c>
      <c r="B39" s="1">
        <v>2018</v>
      </c>
      <c r="C39" s="1">
        <v>2</v>
      </c>
      <c r="D39" s="1"/>
      <c r="E39" s="1" t="s">
        <v>30</v>
      </c>
      <c r="F39" s="1">
        <v>817</v>
      </c>
      <c r="G39" s="1" t="s">
        <v>31</v>
      </c>
      <c r="H39" s="1" t="s">
        <v>6</v>
      </c>
    </row>
    <row r="40" spans="1:8">
      <c r="A40" s="21">
        <v>43160</v>
      </c>
      <c r="B40" s="1">
        <v>2018</v>
      </c>
      <c r="C40" s="1">
        <v>3</v>
      </c>
      <c r="D40" s="1"/>
      <c r="E40" s="1" t="s">
        <v>30</v>
      </c>
      <c r="F40" s="1">
        <v>772</v>
      </c>
      <c r="G40" s="1" t="s">
        <v>31</v>
      </c>
      <c r="H40" s="1" t="s">
        <v>6</v>
      </c>
    </row>
    <row r="41" spans="1:8">
      <c r="A41" s="21">
        <v>43191</v>
      </c>
      <c r="B41" s="1">
        <v>2018</v>
      </c>
      <c r="C41" s="1">
        <v>4</v>
      </c>
      <c r="D41" s="1"/>
      <c r="E41" s="1" t="s">
        <v>30</v>
      </c>
      <c r="F41" s="1">
        <v>742</v>
      </c>
      <c r="G41" s="1" t="s">
        <v>31</v>
      </c>
      <c r="H41" s="1" t="s">
        <v>6</v>
      </c>
    </row>
    <row r="42" spans="1:8">
      <c r="A42" s="21">
        <v>43221</v>
      </c>
      <c r="B42" s="1">
        <v>2018</v>
      </c>
      <c r="C42" s="1">
        <v>5</v>
      </c>
      <c r="D42" s="1"/>
      <c r="E42" s="1" t="s">
        <v>30</v>
      </c>
      <c r="F42" s="1">
        <v>780</v>
      </c>
      <c r="G42" s="1" t="s">
        <v>31</v>
      </c>
      <c r="H42" s="1" t="s">
        <v>6</v>
      </c>
    </row>
    <row r="43" spans="1:8">
      <c r="A43" s="21">
        <v>43252</v>
      </c>
      <c r="B43" s="1">
        <v>2018</v>
      </c>
      <c r="C43" s="1">
        <v>6</v>
      </c>
      <c r="D43" s="1"/>
      <c r="E43" s="1" t="s">
        <v>30</v>
      </c>
      <c r="F43" s="1">
        <v>695</v>
      </c>
      <c r="G43" s="1" t="s">
        <v>31</v>
      </c>
      <c r="H43" s="1" t="s">
        <v>6</v>
      </c>
    </row>
    <row r="44" spans="1:8">
      <c r="A44" s="21">
        <v>43282</v>
      </c>
      <c r="B44" s="1">
        <v>2018</v>
      </c>
      <c r="C44" s="1">
        <v>7</v>
      </c>
      <c r="D44" s="1"/>
      <c r="E44" s="1" t="s">
        <v>30</v>
      </c>
      <c r="F44" s="1">
        <v>729</v>
      </c>
      <c r="G44" s="1" t="s">
        <v>31</v>
      </c>
      <c r="H44" s="1" t="s">
        <v>6</v>
      </c>
    </row>
    <row r="45" spans="1:8">
      <c r="A45" s="21">
        <v>43313</v>
      </c>
      <c r="B45" s="1">
        <v>2018</v>
      </c>
      <c r="C45" s="1">
        <v>8</v>
      </c>
      <c r="D45" s="1"/>
      <c r="E45" s="1" t="s">
        <v>30</v>
      </c>
      <c r="F45" s="1">
        <v>1171</v>
      </c>
      <c r="G45" s="1" t="s">
        <v>31</v>
      </c>
      <c r="H45" s="1" t="s">
        <v>6</v>
      </c>
    </row>
    <row r="46" spans="1:8">
      <c r="A46" s="21">
        <v>43344</v>
      </c>
      <c r="B46" s="1">
        <v>2018</v>
      </c>
      <c r="C46" s="1">
        <v>9</v>
      </c>
      <c r="D46" s="1"/>
      <c r="E46" s="1" t="s">
        <v>30</v>
      </c>
      <c r="F46" s="1">
        <v>1207</v>
      </c>
      <c r="G46" s="1" t="s">
        <v>31</v>
      </c>
      <c r="H46" s="1" t="s">
        <v>6</v>
      </c>
    </row>
    <row r="47" spans="1:8">
      <c r="A47" s="21">
        <v>43374</v>
      </c>
      <c r="B47" s="1">
        <v>2018</v>
      </c>
      <c r="C47" s="1">
        <v>10</v>
      </c>
      <c r="D47" s="1"/>
      <c r="E47" s="1" t="s">
        <v>30</v>
      </c>
      <c r="F47" s="1">
        <v>1429</v>
      </c>
      <c r="G47" s="1" t="s">
        <v>31</v>
      </c>
      <c r="H47" s="1" t="s">
        <v>6</v>
      </c>
    </row>
    <row r="48" spans="1:8">
      <c r="A48" s="21">
        <v>43405</v>
      </c>
      <c r="B48" s="1">
        <v>2018</v>
      </c>
      <c r="C48" s="1">
        <v>11</v>
      </c>
      <c r="D48" s="1"/>
      <c r="E48" s="1" t="s">
        <v>30</v>
      </c>
      <c r="F48" s="1">
        <v>1827</v>
      </c>
      <c r="G48" s="1" t="s">
        <v>31</v>
      </c>
      <c r="H48" s="1" t="s">
        <v>6</v>
      </c>
    </row>
    <row r="49" spans="1:8">
      <c r="A49" s="21">
        <v>43435</v>
      </c>
      <c r="B49" s="1">
        <v>2018</v>
      </c>
      <c r="C49" s="1">
        <v>12</v>
      </c>
      <c r="D49" s="1"/>
      <c r="E49" s="1" t="s">
        <v>30</v>
      </c>
      <c r="F49" s="1">
        <v>1535</v>
      </c>
      <c r="G49" s="1" t="s">
        <v>31</v>
      </c>
      <c r="H49" s="1" t="s">
        <v>6</v>
      </c>
    </row>
    <row r="50" spans="1:8">
      <c r="A50" s="21">
        <v>43466</v>
      </c>
      <c r="B50" s="1">
        <v>2019</v>
      </c>
      <c r="C50" s="1">
        <v>1</v>
      </c>
      <c r="D50" s="1"/>
      <c r="E50" s="1" t="s">
        <v>30</v>
      </c>
      <c r="F50" s="1">
        <v>1315</v>
      </c>
      <c r="G50" s="1" t="s">
        <v>31</v>
      </c>
      <c r="H50" s="1" t="s">
        <v>6</v>
      </c>
    </row>
    <row r="51" spans="1:8">
      <c r="A51" s="21">
        <v>43497</v>
      </c>
      <c r="B51" s="1">
        <v>2019</v>
      </c>
      <c r="C51" s="1">
        <v>2</v>
      </c>
      <c r="D51" s="1"/>
      <c r="E51" s="1" t="s">
        <v>30</v>
      </c>
      <c r="F51" s="1">
        <v>835</v>
      </c>
      <c r="G51" s="1" t="s">
        <v>31</v>
      </c>
      <c r="H51" s="1" t="s">
        <v>6</v>
      </c>
    </row>
    <row r="52" spans="1:8">
      <c r="A52" s="21">
        <v>43525</v>
      </c>
      <c r="B52" s="1">
        <v>2019</v>
      </c>
      <c r="C52" s="1">
        <v>3</v>
      </c>
      <c r="D52" s="1"/>
      <c r="E52" s="1" t="s">
        <v>30</v>
      </c>
      <c r="F52" s="1">
        <v>935</v>
      </c>
      <c r="G52" s="1" t="s">
        <v>31</v>
      </c>
      <c r="H52" s="1" t="s">
        <v>6</v>
      </c>
    </row>
    <row r="53" spans="1:8">
      <c r="A53" s="21">
        <v>43556</v>
      </c>
      <c r="B53" s="1">
        <v>2019</v>
      </c>
      <c r="C53" s="1">
        <v>4</v>
      </c>
      <c r="D53" s="1"/>
      <c r="E53" s="1" t="s">
        <v>30</v>
      </c>
      <c r="F53" s="1">
        <v>793</v>
      </c>
      <c r="G53" s="1" t="s">
        <v>31</v>
      </c>
      <c r="H53" s="1" t="s">
        <v>6</v>
      </c>
    </row>
    <row r="54" spans="1:8">
      <c r="A54" s="21">
        <v>43586</v>
      </c>
      <c r="B54" s="1">
        <v>2019</v>
      </c>
      <c r="C54" s="1">
        <v>5</v>
      </c>
      <c r="D54" s="1"/>
      <c r="E54" s="1" t="s">
        <v>30</v>
      </c>
      <c r="F54" s="1">
        <v>985</v>
      </c>
      <c r="G54" s="1" t="s">
        <v>31</v>
      </c>
      <c r="H54" s="1" t="s">
        <v>6</v>
      </c>
    </row>
    <row r="55" spans="1:8">
      <c r="A55" s="21">
        <v>43617</v>
      </c>
      <c r="B55" s="1">
        <v>2019</v>
      </c>
      <c r="C55" s="1">
        <v>6</v>
      </c>
      <c r="D55" s="1"/>
      <c r="E55" s="1" t="s">
        <v>30</v>
      </c>
      <c r="F55" s="1">
        <v>841</v>
      </c>
      <c r="G55" s="1" t="s">
        <v>31</v>
      </c>
      <c r="H55" s="1" t="s">
        <v>6</v>
      </c>
    </row>
    <row r="56" spans="1:8">
      <c r="A56" s="21">
        <v>43647</v>
      </c>
      <c r="B56" s="1">
        <v>2019</v>
      </c>
      <c r="C56" s="1">
        <v>7</v>
      </c>
      <c r="D56" s="1"/>
      <c r="E56" s="1" t="s">
        <v>30</v>
      </c>
      <c r="F56" s="1">
        <v>959</v>
      </c>
      <c r="G56" s="1" t="s">
        <v>31</v>
      </c>
      <c r="H56" s="1" t="s">
        <v>6</v>
      </c>
    </row>
    <row r="57" spans="1:8">
      <c r="A57" s="21">
        <v>43678</v>
      </c>
      <c r="B57" s="1">
        <v>2019</v>
      </c>
      <c r="C57" s="1">
        <v>8</v>
      </c>
      <c r="D57" s="1"/>
      <c r="E57" s="1" t="s">
        <v>30</v>
      </c>
      <c r="F57" s="1">
        <v>1057</v>
      </c>
      <c r="G57" s="1" t="s">
        <v>31</v>
      </c>
      <c r="H57" s="1" t="s">
        <v>6</v>
      </c>
    </row>
    <row r="58" spans="1:8">
      <c r="A58" s="21">
        <v>43709</v>
      </c>
      <c r="B58" s="1">
        <v>2019</v>
      </c>
      <c r="C58" s="1">
        <v>9</v>
      </c>
      <c r="D58" s="1"/>
      <c r="E58" s="1" t="s">
        <v>30</v>
      </c>
      <c r="F58" s="1">
        <v>1034</v>
      </c>
      <c r="G58" s="1" t="s">
        <v>31</v>
      </c>
      <c r="H58" s="1" t="s">
        <v>6</v>
      </c>
    </row>
    <row r="59" spans="1:8">
      <c r="A59" s="21">
        <v>43739</v>
      </c>
      <c r="B59" s="1">
        <v>2019</v>
      </c>
      <c r="C59" s="1">
        <v>10</v>
      </c>
      <c r="D59" s="1"/>
      <c r="E59" s="1" t="s">
        <v>30</v>
      </c>
      <c r="F59" s="1">
        <v>1020</v>
      </c>
      <c r="G59" s="1" t="s">
        <v>31</v>
      </c>
      <c r="H59" s="1" t="s">
        <v>6</v>
      </c>
    </row>
    <row r="60" spans="1:8">
      <c r="A60" s="21">
        <v>43770</v>
      </c>
      <c r="B60" s="1">
        <v>2019</v>
      </c>
      <c r="C60" s="1">
        <v>11</v>
      </c>
      <c r="D60" s="1"/>
      <c r="E60" s="1" t="s">
        <v>30</v>
      </c>
      <c r="F60" s="1">
        <v>1177</v>
      </c>
      <c r="G60" s="1" t="s">
        <v>31</v>
      </c>
      <c r="H60" s="1" t="s">
        <v>6</v>
      </c>
    </row>
    <row r="61" spans="1:8">
      <c r="A61" s="21">
        <v>43800</v>
      </c>
      <c r="B61" s="1">
        <v>2019</v>
      </c>
      <c r="C61" s="1">
        <v>12</v>
      </c>
      <c r="D61" s="1"/>
      <c r="E61" s="1" t="s">
        <v>30</v>
      </c>
      <c r="F61" s="1">
        <v>1074</v>
      </c>
      <c r="G61" s="1" t="s">
        <v>31</v>
      </c>
      <c r="H61" s="1" t="s">
        <v>6</v>
      </c>
    </row>
    <row r="62" spans="1:8">
      <c r="A62" s="21">
        <v>43831</v>
      </c>
      <c r="B62" s="1">
        <v>2020</v>
      </c>
      <c r="C62" s="1">
        <v>1</v>
      </c>
      <c r="D62" s="1"/>
      <c r="E62" s="1" t="s">
        <v>30</v>
      </c>
      <c r="F62" s="1">
        <v>871</v>
      </c>
      <c r="G62" s="1" t="s">
        <v>31</v>
      </c>
      <c r="H62" s="1" t="s">
        <v>6</v>
      </c>
    </row>
    <row r="63" spans="1:8">
      <c r="A63" s="21">
        <v>43862</v>
      </c>
      <c r="B63" s="1">
        <v>2020</v>
      </c>
      <c r="C63" s="1">
        <v>2</v>
      </c>
      <c r="D63" s="1"/>
      <c r="E63" s="1" t="s">
        <v>30</v>
      </c>
      <c r="F63" s="1">
        <v>762</v>
      </c>
      <c r="G63" s="1" t="s">
        <v>31</v>
      </c>
      <c r="H63" s="1" t="s">
        <v>6</v>
      </c>
    </row>
    <row r="64" spans="1:8">
      <c r="A64" s="21">
        <v>43891</v>
      </c>
      <c r="B64" s="1">
        <v>2020</v>
      </c>
      <c r="C64" s="1">
        <v>3</v>
      </c>
      <c r="D64" s="1"/>
      <c r="E64" s="1" t="s">
        <v>30</v>
      </c>
      <c r="F64" s="1">
        <v>682</v>
      </c>
      <c r="G64" s="1" t="s">
        <v>31</v>
      </c>
      <c r="H64" s="1" t="s">
        <v>6</v>
      </c>
    </row>
    <row r="65" spans="1:8">
      <c r="A65" s="21">
        <v>43922</v>
      </c>
      <c r="B65" s="1">
        <v>2020</v>
      </c>
      <c r="C65" s="1">
        <v>4</v>
      </c>
      <c r="D65" s="1"/>
      <c r="E65" s="1" t="s">
        <v>30</v>
      </c>
      <c r="F65" s="1">
        <v>371</v>
      </c>
      <c r="G65" s="1" t="s">
        <v>31</v>
      </c>
      <c r="H65" s="1" t="s">
        <v>6</v>
      </c>
    </row>
    <row r="66" spans="1:8">
      <c r="A66" s="21">
        <v>43952</v>
      </c>
      <c r="B66" s="1">
        <v>2020</v>
      </c>
      <c r="C66" s="1">
        <v>5</v>
      </c>
      <c r="D66" s="1"/>
      <c r="E66" s="1" t="s">
        <v>30</v>
      </c>
      <c r="F66" s="1">
        <v>213</v>
      </c>
      <c r="G66" s="1" t="s">
        <v>31</v>
      </c>
      <c r="H66" s="1" t="s">
        <v>6</v>
      </c>
    </row>
    <row r="67" spans="1:8">
      <c r="A67" s="21">
        <v>43983</v>
      </c>
      <c r="B67" s="1">
        <v>2020</v>
      </c>
      <c r="C67" s="1">
        <v>6</v>
      </c>
      <c r="D67" s="1"/>
      <c r="E67" s="1" t="s">
        <v>30</v>
      </c>
      <c r="F67" s="1">
        <v>194</v>
      </c>
      <c r="G67" s="1" t="s">
        <v>31</v>
      </c>
      <c r="H67" s="1" t="s">
        <v>6</v>
      </c>
    </row>
    <row r="68" spans="1:8">
      <c r="A68" s="21">
        <v>44013</v>
      </c>
      <c r="B68" s="1">
        <v>2020</v>
      </c>
      <c r="C68" s="1">
        <v>7</v>
      </c>
      <c r="D68" s="1"/>
      <c r="E68" s="1" t="s">
        <v>30</v>
      </c>
      <c r="F68" s="1">
        <v>127</v>
      </c>
      <c r="G68" s="1" t="s">
        <v>31</v>
      </c>
      <c r="H68" s="1" t="s">
        <v>6</v>
      </c>
    </row>
    <row r="69" spans="1:8">
      <c r="A69" s="21">
        <v>44044</v>
      </c>
      <c r="B69" s="1">
        <v>2020</v>
      </c>
      <c r="C69" s="1">
        <v>8</v>
      </c>
      <c r="D69" s="1"/>
      <c r="E69" s="1" t="s">
        <v>30</v>
      </c>
      <c r="F69" s="1">
        <v>70</v>
      </c>
      <c r="G69" s="1" t="s">
        <v>31</v>
      </c>
      <c r="H69" s="1" t="s">
        <v>6</v>
      </c>
    </row>
    <row r="70" spans="1:8">
      <c r="A70" s="21">
        <v>44075</v>
      </c>
      <c r="B70" s="1">
        <v>2020</v>
      </c>
      <c r="C70" s="1">
        <v>9</v>
      </c>
      <c r="D70" s="1"/>
      <c r="E70" s="1" t="s">
        <v>30</v>
      </c>
      <c r="F70" s="1">
        <v>51</v>
      </c>
      <c r="G70" s="1" t="s">
        <v>31</v>
      </c>
      <c r="H70" s="1" t="s">
        <v>6</v>
      </c>
    </row>
    <row r="71" spans="1:8">
      <c r="A71" s="21">
        <v>44105</v>
      </c>
      <c r="B71" s="1">
        <v>2020</v>
      </c>
      <c r="C71" s="1">
        <v>10</v>
      </c>
      <c r="D71" s="1"/>
      <c r="E71" s="1" t="s">
        <v>30</v>
      </c>
      <c r="F71" s="1">
        <v>24</v>
      </c>
      <c r="G71" s="1" t="s">
        <v>31</v>
      </c>
      <c r="H71" s="1" t="s">
        <v>6</v>
      </c>
    </row>
    <row r="72" spans="1:8">
      <c r="A72" s="21">
        <v>44136</v>
      </c>
      <c r="B72" s="1">
        <v>2020</v>
      </c>
      <c r="C72" s="1">
        <v>11</v>
      </c>
      <c r="D72" s="1"/>
      <c r="E72" s="1" t="s">
        <v>30</v>
      </c>
      <c r="F72" s="1">
        <v>44</v>
      </c>
      <c r="G72" s="1" t="s">
        <v>31</v>
      </c>
      <c r="H72" s="1" t="s">
        <v>6</v>
      </c>
    </row>
    <row r="73" spans="1:8">
      <c r="A73" s="21">
        <v>44166</v>
      </c>
      <c r="B73" s="1">
        <v>2020</v>
      </c>
      <c r="C73" s="1">
        <v>12</v>
      </c>
      <c r="D73" s="1"/>
      <c r="E73" s="1" t="s">
        <v>30</v>
      </c>
      <c r="F73" s="1">
        <v>48</v>
      </c>
      <c r="G73" s="1" t="s">
        <v>31</v>
      </c>
      <c r="H73" s="1" t="s">
        <v>6</v>
      </c>
    </row>
    <row r="74" spans="1:8">
      <c r="A74" s="21">
        <v>44197</v>
      </c>
      <c r="B74" s="1">
        <v>2021</v>
      </c>
      <c r="C74" s="1">
        <v>1</v>
      </c>
      <c r="D74" s="1"/>
      <c r="E74" s="1" t="s">
        <v>30</v>
      </c>
      <c r="F74" s="1">
        <v>40</v>
      </c>
      <c r="G74" s="1" t="s">
        <v>31</v>
      </c>
      <c r="H74" s="1" t="s">
        <v>6</v>
      </c>
    </row>
    <row r="75" spans="1:8">
      <c r="A75" s="21">
        <v>44228</v>
      </c>
      <c r="B75" s="1">
        <v>2021</v>
      </c>
      <c r="C75" s="1">
        <v>2</v>
      </c>
      <c r="D75" s="1"/>
      <c r="E75" s="1" t="s">
        <v>30</v>
      </c>
      <c r="F75" s="1">
        <v>54</v>
      </c>
      <c r="G75" s="1" t="s">
        <v>31</v>
      </c>
      <c r="H75" s="1" t="s">
        <v>6</v>
      </c>
    </row>
    <row r="76" spans="1:8">
      <c r="A76" s="21">
        <v>44256</v>
      </c>
      <c r="B76" s="1">
        <v>2021</v>
      </c>
      <c r="C76" s="1">
        <v>3</v>
      </c>
      <c r="D76" s="1"/>
      <c r="E76" s="1" t="s">
        <v>30</v>
      </c>
      <c r="F76" s="1">
        <v>53</v>
      </c>
      <c r="G76" s="1" t="s">
        <v>31</v>
      </c>
      <c r="H76" s="1" t="s">
        <v>6</v>
      </c>
    </row>
    <row r="77" spans="1:8">
      <c r="A77" s="21">
        <v>44287</v>
      </c>
      <c r="B77" s="1">
        <v>2021</v>
      </c>
      <c r="C77" s="1">
        <v>4</v>
      </c>
      <c r="D77" s="1"/>
      <c r="E77" s="1" t="s">
        <v>30</v>
      </c>
      <c r="F77" s="1">
        <v>48</v>
      </c>
      <c r="G77" s="1" t="s">
        <v>31</v>
      </c>
      <c r="H77" s="1" t="s">
        <v>6</v>
      </c>
    </row>
    <row r="78" spans="1:8">
      <c r="A78" s="21">
        <v>44317</v>
      </c>
      <c r="B78" s="1">
        <v>2021</v>
      </c>
      <c r="C78" s="1">
        <v>5</v>
      </c>
      <c r="D78" s="1"/>
      <c r="E78" s="1" t="s">
        <v>30</v>
      </c>
      <c r="F78" s="1">
        <v>52</v>
      </c>
      <c r="G78" s="1" t="s">
        <v>31</v>
      </c>
      <c r="H78" s="1" t="s">
        <v>6</v>
      </c>
    </row>
    <row r="79" spans="1:8">
      <c r="A79" s="21">
        <v>44348</v>
      </c>
      <c r="B79" s="1">
        <v>2021</v>
      </c>
      <c r="C79" s="1">
        <v>6</v>
      </c>
      <c r="D79" s="1"/>
      <c r="E79" s="1" t="s">
        <v>30</v>
      </c>
      <c r="F79" s="1">
        <v>57</v>
      </c>
      <c r="G79" s="1" t="s">
        <v>31</v>
      </c>
      <c r="H79" s="1" t="s">
        <v>6</v>
      </c>
    </row>
    <row r="80" spans="1:8">
      <c r="A80" s="21">
        <v>44378</v>
      </c>
      <c r="B80" s="1">
        <v>2021</v>
      </c>
      <c r="C80" s="1">
        <v>7</v>
      </c>
      <c r="D80" s="1"/>
      <c r="E80" s="1" t="s">
        <v>30</v>
      </c>
      <c r="F80" s="1">
        <v>38</v>
      </c>
      <c r="G80" s="1" t="s">
        <v>31</v>
      </c>
      <c r="H80" s="1" t="s">
        <v>6</v>
      </c>
    </row>
    <row r="81" spans="1:8">
      <c r="A81" s="21">
        <v>44409</v>
      </c>
      <c r="B81" s="1">
        <v>2021</v>
      </c>
      <c r="C81" s="1">
        <v>8</v>
      </c>
      <c r="D81" s="1"/>
      <c r="E81" s="1" t="s">
        <v>30</v>
      </c>
      <c r="F81" s="1">
        <v>51</v>
      </c>
      <c r="G81" s="1" t="s">
        <v>31</v>
      </c>
      <c r="H81" s="1" t="s">
        <v>6</v>
      </c>
    </row>
    <row r="82" spans="1:8">
      <c r="A82" s="21">
        <v>44440</v>
      </c>
      <c r="B82" s="1">
        <v>2021</v>
      </c>
      <c r="C82" s="1">
        <v>9</v>
      </c>
      <c r="D82" s="1"/>
      <c r="E82" s="1" t="s">
        <v>30</v>
      </c>
      <c r="F82" s="1">
        <v>38</v>
      </c>
      <c r="G82" s="1" t="s">
        <v>31</v>
      </c>
      <c r="H82" s="1" t="s">
        <v>6</v>
      </c>
    </row>
    <row r="83" spans="1:8">
      <c r="A83" s="21">
        <v>44470</v>
      </c>
      <c r="B83" s="1">
        <v>2021</v>
      </c>
      <c r="C83" s="1">
        <v>10</v>
      </c>
      <c r="D83" s="1"/>
      <c r="E83" s="1" t="s">
        <v>30</v>
      </c>
      <c r="F83" s="1">
        <v>41</v>
      </c>
      <c r="G83" s="1" t="s">
        <v>31</v>
      </c>
      <c r="H83" s="1" t="s">
        <v>6</v>
      </c>
    </row>
    <row r="84" spans="1:8">
      <c r="A84" s="21">
        <v>44501</v>
      </c>
      <c r="B84" s="1">
        <v>2021</v>
      </c>
      <c r="C84" s="1">
        <v>11</v>
      </c>
      <c r="D84" s="1"/>
      <c r="E84" s="1" t="s">
        <v>30</v>
      </c>
      <c r="F84" s="1">
        <v>48</v>
      </c>
      <c r="G84" s="1" t="s">
        <v>31</v>
      </c>
      <c r="H84" s="1" t="s">
        <v>6</v>
      </c>
    </row>
    <row r="85" spans="1:8">
      <c r="A85" s="21">
        <v>44531</v>
      </c>
      <c r="B85" s="1">
        <v>2021</v>
      </c>
      <c r="C85" s="1">
        <v>12</v>
      </c>
      <c r="D85" s="1"/>
      <c r="E85" s="1" t="s">
        <v>30</v>
      </c>
      <c r="F85" s="1">
        <v>30</v>
      </c>
      <c r="G85" s="1" t="s">
        <v>31</v>
      </c>
      <c r="H85" s="1" t="s">
        <v>6</v>
      </c>
    </row>
    <row r="86" spans="1:8">
      <c r="A86" s="21">
        <v>44562</v>
      </c>
      <c r="B86" s="1">
        <v>2022</v>
      </c>
      <c r="C86" s="1">
        <v>1</v>
      </c>
      <c r="D86" s="1"/>
      <c r="E86" s="1" t="s">
        <v>30</v>
      </c>
      <c r="F86" s="1">
        <v>41</v>
      </c>
      <c r="G86" s="1" t="s">
        <v>31</v>
      </c>
      <c r="H86" s="1" t="s">
        <v>6</v>
      </c>
    </row>
    <row r="87" spans="1:8">
      <c r="A87" s="21">
        <v>44593</v>
      </c>
      <c r="B87" s="1">
        <v>2022</v>
      </c>
      <c r="C87" s="1">
        <v>2</v>
      </c>
      <c r="D87" s="1"/>
      <c r="E87" s="1" t="s">
        <v>30</v>
      </c>
      <c r="F87" s="1">
        <v>43</v>
      </c>
      <c r="G87" s="1" t="s">
        <v>31</v>
      </c>
      <c r="H87" s="1" t="s">
        <v>6</v>
      </c>
    </row>
    <row r="88" spans="1:8">
      <c r="A88" s="21">
        <v>44621</v>
      </c>
      <c r="B88" s="1">
        <v>2022</v>
      </c>
      <c r="C88" s="1">
        <v>3</v>
      </c>
      <c r="D88" s="1"/>
      <c r="E88" s="1" t="s">
        <v>30</v>
      </c>
      <c r="F88" s="1">
        <v>47</v>
      </c>
      <c r="G88" s="1" t="s">
        <v>31</v>
      </c>
      <c r="H88" s="1" t="s">
        <v>6</v>
      </c>
    </row>
    <row r="89" spans="1:8">
      <c r="A89" s="21">
        <v>44652</v>
      </c>
      <c r="B89" s="1">
        <v>2022</v>
      </c>
      <c r="C89" s="1">
        <v>4</v>
      </c>
      <c r="D89" s="1"/>
      <c r="E89" s="1" t="s">
        <v>30</v>
      </c>
      <c r="F89" s="1">
        <v>22</v>
      </c>
      <c r="G89" s="1" t="s">
        <v>31</v>
      </c>
      <c r="H89" s="1" t="s">
        <v>6</v>
      </c>
    </row>
    <row r="90" spans="1:8">
      <c r="A90" s="21">
        <v>44682</v>
      </c>
      <c r="B90" s="1">
        <v>2022</v>
      </c>
      <c r="C90" s="1">
        <v>5</v>
      </c>
      <c r="D90" s="1"/>
      <c r="E90" s="1" t="s">
        <v>30</v>
      </c>
      <c r="F90" s="1">
        <v>39</v>
      </c>
      <c r="G90" s="1" t="s">
        <v>31</v>
      </c>
      <c r="H90" s="1" t="s">
        <v>6</v>
      </c>
    </row>
    <row r="91" spans="1:8">
      <c r="A91" s="21">
        <v>44713</v>
      </c>
      <c r="B91" s="1">
        <v>2022</v>
      </c>
      <c r="C91" s="1">
        <v>6</v>
      </c>
      <c r="D91" s="1"/>
      <c r="E91" s="1" t="s">
        <v>30</v>
      </c>
      <c r="F91" s="1">
        <v>35</v>
      </c>
      <c r="G91" s="1" t="s">
        <v>31</v>
      </c>
      <c r="H91" s="1" t="s">
        <v>6</v>
      </c>
    </row>
    <row r="92" spans="1:8">
      <c r="A92" s="21">
        <v>44743</v>
      </c>
      <c r="B92" s="1">
        <v>2022</v>
      </c>
      <c r="C92" s="1">
        <v>7</v>
      </c>
      <c r="D92" s="1"/>
      <c r="E92" s="1" t="s">
        <v>30</v>
      </c>
      <c r="F92" s="1">
        <v>42</v>
      </c>
      <c r="G92" s="1" t="s">
        <v>31</v>
      </c>
      <c r="H92" s="1" t="s">
        <v>6</v>
      </c>
    </row>
    <row r="93" spans="1:8">
      <c r="A93" s="21">
        <v>44774</v>
      </c>
      <c r="B93" s="1">
        <v>2022</v>
      </c>
      <c r="C93" s="1">
        <v>8</v>
      </c>
      <c r="D93" s="1"/>
      <c r="E93" s="1" t="s">
        <v>30</v>
      </c>
      <c r="F93" s="1">
        <v>64</v>
      </c>
      <c r="G93" s="1" t="s">
        <v>31</v>
      </c>
      <c r="H93" s="1" t="s">
        <v>6</v>
      </c>
    </row>
    <row r="94" spans="1:8">
      <c r="A94" s="21">
        <v>44805</v>
      </c>
      <c r="B94" s="1">
        <v>2022</v>
      </c>
      <c r="C94" s="1">
        <v>9</v>
      </c>
      <c r="D94" s="1"/>
      <c r="E94" s="1" t="s">
        <v>30</v>
      </c>
      <c r="F94" s="1">
        <v>38</v>
      </c>
      <c r="G94" s="1" t="s">
        <v>31</v>
      </c>
      <c r="H94" s="1" t="s">
        <v>6</v>
      </c>
    </row>
    <row r="95" spans="1:8">
      <c r="A95" s="21">
        <v>44835</v>
      </c>
      <c r="B95" s="1">
        <v>2022</v>
      </c>
      <c r="C95" s="1">
        <v>10</v>
      </c>
      <c r="D95" s="1"/>
      <c r="E95" s="1" t="s">
        <v>30</v>
      </c>
      <c r="F95" s="1">
        <v>40</v>
      </c>
      <c r="G95" s="1" t="s">
        <v>31</v>
      </c>
      <c r="H95" s="1" t="s">
        <v>6</v>
      </c>
    </row>
    <row r="96" spans="1:8">
      <c r="A96" s="21">
        <v>44866</v>
      </c>
      <c r="B96" s="1">
        <v>2022</v>
      </c>
      <c r="C96" s="1">
        <v>11</v>
      </c>
      <c r="D96" s="1"/>
      <c r="E96" s="1" t="s">
        <v>30</v>
      </c>
      <c r="F96" s="1">
        <v>35</v>
      </c>
      <c r="G96" s="1" t="s">
        <v>31</v>
      </c>
      <c r="H96" s="1" t="s">
        <v>6</v>
      </c>
    </row>
    <row r="97" spans="1:8">
      <c r="A97" s="21">
        <v>44896</v>
      </c>
      <c r="B97" s="1">
        <v>2022</v>
      </c>
      <c r="C97" s="1">
        <v>12</v>
      </c>
      <c r="D97" s="1"/>
      <c r="E97" s="1" t="s">
        <v>30</v>
      </c>
      <c r="F97" s="1">
        <v>36</v>
      </c>
      <c r="G97" s="1" t="s">
        <v>31</v>
      </c>
      <c r="H97" s="1" t="s">
        <v>6</v>
      </c>
    </row>
    <row r="98" spans="1:8">
      <c r="A98" s="21">
        <v>44927</v>
      </c>
      <c r="B98" s="1">
        <v>2023</v>
      </c>
      <c r="C98" s="1">
        <v>1</v>
      </c>
      <c r="D98" s="1"/>
      <c r="E98" s="1" t="s">
        <v>30</v>
      </c>
      <c r="F98" s="1">
        <v>46</v>
      </c>
      <c r="G98" s="1" t="s">
        <v>31</v>
      </c>
      <c r="H98" s="1" t="s">
        <v>6</v>
      </c>
    </row>
    <row r="99" spans="1:8">
      <c r="A99" s="21">
        <v>44958</v>
      </c>
      <c r="B99" s="1">
        <v>2023</v>
      </c>
      <c r="C99" s="1">
        <v>2</v>
      </c>
      <c r="D99" s="1"/>
      <c r="E99" s="1" t="s">
        <v>30</v>
      </c>
      <c r="F99" s="1">
        <v>34</v>
      </c>
      <c r="G99" s="1" t="s">
        <v>31</v>
      </c>
      <c r="H99" s="1" t="s">
        <v>6</v>
      </c>
    </row>
    <row r="100" spans="1:8">
      <c r="A100" s="21">
        <v>44986</v>
      </c>
      <c r="B100" s="1">
        <v>2023</v>
      </c>
      <c r="C100" s="1">
        <v>3</v>
      </c>
      <c r="D100" s="1"/>
      <c r="E100" s="1" t="s">
        <v>30</v>
      </c>
      <c r="F100" s="1">
        <v>44</v>
      </c>
      <c r="G100" s="1" t="s">
        <v>31</v>
      </c>
      <c r="H100" s="1" t="s">
        <v>6</v>
      </c>
    </row>
    <row r="101" spans="1:8">
      <c r="A101" s="21">
        <v>45017</v>
      </c>
      <c r="B101" s="1">
        <v>2023</v>
      </c>
      <c r="C101" s="1">
        <v>4</v>
      </c>
      <c r="D101" s="1"/>
      <c r="E101" s="1" t="s">
        <v>30</v>
      </c>
      <c r="F101" s="1">
        <v>43</v>
      </c>
      <c r="G101" s="1" t="s">
        <v>31</v>
      </c>
      <c r="H101" s="1" t="s">
        <v>6</v>
      </c>
    </row>
    <row r="102" spans="1:8">
      <c r="A102" s="21">
        <v>45047</v>
      </c>
      <c r="B102" s="1">
        <v>2023</v>
      </c>
      <c r="C102" s="1">
        <v>5</v>
      </c>
      <c r="D102" s="1"/>
      <c r="E102" s="1" t="s">
        <v>30</v>
      </c>
      <c r="F102" s="1">
        <v>77</v>
      </c>
      <c r="G102" s="1" t="s">
        <v>31</v>
      </c>
      <c r="H102" s="1" t="s">
        <v>6</v>
      </c>
    </row>
    <row r="103" spans="1:8">
      <c r="A103" s="21">
        <v>45078</v>
      </c>
      <c r="B103" s="1">
        <v>2023</v>
      </c>
      <c r="C103" s="1">
        <v>6</v>
      </c>
      <c r="D103" s="1"/>
      <c r="E103" s="1" t="s">
        <v>30</v>
      </c>
      <c r="F103" s="1">
        <v>92</v>
      </c>
      <c r="G103" s="1" t="s">
        <v>31</v>
      </c>
      <c r="H103" s="1" t="s">
        <v>6</v>
      </c>
    </row>
    <row r="104" spans="1:8">
      <c r="A104" s="21">
        <v>45108</v>
      </c>
      <c r="B104" s="1">
        <v>2023</v>
      </c>
      <c r="C104" s="1">
        <v>7</v>
      </c>
      <c r="D104" s="1"/>
      <c r="E104" s="1" t="s">
        <v>30</v>
      </c>
      <c r="F104" s="1">
        <v>95</v>
      </c>
      <c r="G104" s="1" t="s">
        <v>31</v>
      </c>
      <c r="H104" s="1" t="s">
        <v>6</v>
      </c>
    </row>
    <row r="105" spans="1:8">
      <c r="A105" s="21">
        <v>45139</v>
      </c>
      <c r="B105" s="1">
        <v>2023</v>
      </c>
      <c r="C105" s="1">
        <v>8</v>
      </c>
      <c r="D105" s="1"/>
      <c r="E105" s="1" t="s">
        <v>30</v>
      </c>
      <c r="F105" s="1">
        <v>156</v>
      </c>
      <c r="G105" s="1" t="s">
        <v>31</v>
      </c>
      <c r="H105" s="1" t="s">
        <v>6</v>
      </c>
    </row>
    <row r="106" spans="1:8">
      <c r="A106" s="21">
        <v>45170</v>
      </c>
      <c r="B106" s="1">
        <v>2023</v>
      </c>
      <c r="C106" s="1">
        <v>9</v>
      </c>
      <c r="D106" s="1"/>
      <c r="E106" s="1" t="s">
        <v>30</v>
      </c>
      <c r="F106" s="1">
        <v>270</v>
      </c>
      <c r="G106" s="1" t="s">
        <v>31</v>
      </c>
      <c r="H106" s="1" t="s">
        <v>6</v>
      </c>
    </row>
    <row r="107" spans="1:8">
      <c r="A107" s="21">
        <v>45200</v>
      </c>
      <c r="B107" s="1">
        <v>2023</v>
      </c>
      <c r="C107" s="1">
        <v>10</v>
      </c>
      <c r="D107" s="1"/>
      <c r="E107" s="1" t="s">
        <v>30</v>
      </c>
      <c r="F107" s="1">
        <v>367</v>
      </c>
      <c r="G107" s="1" t="s">
        <v>31</v>
      </c>
      <c r="H107" s="1" t="s">
        <v>6</v>
      </c>
    </row>
    <row r="108" spans="1:8">
      <c r="A108" s="21">
        <v>45231</v>
      </c>
      <c r="B108" s="1">
        <v>2023</v>
      </c>
      <c r="C108" s="1">
        <v>11</v>
      </c>
      <c r="D108" s="1"/>
      <c r="E108" s="1" t="s">
        <v>30</v>
      </c>
      <c r="F108" s="1">
        <v>633</v>
      </c>
      <c r="G108" s="1" t="s">
        <v>31</v>
      </c>
      <c r="H108" s="1" t="s">
        <v>6</v>
      </c>
    </row>
    <row r="109" spans="1:8">
      <c r="A109" s="21">
        <v>45261</v>
      </c>
      <c r="B109" s="1">
        <v>2023</v>
      </c>
      <c r="C109" s="1">
        <v>12</v>
      </c>
      <c r="D109" s="1"/>
      <c r="E109" s="1" t="s">
        <v>30</v>
      </c>
      <c r="F109" s="1">
        <v>585</v>
      </c>
      <c r="G109" s="1" t="s">
        <v>31</v>
      </c>
      <c r="H109" s="1" t="s">
        <v>6</v>
      </c>
    </row>
    <row r="110" spans="1:8">
      <c r="A110" s="21">
        <v>45292</v>
      </c>
      <c r="B110" s="1">
        <v>2024</v>
      </c>
      <c r="C110" s="1">
        <v>1</v>
      </c>
      <c r="D110" s="1"/>
      <c r="E110" s="1" t="s">
        <v>32</v>
      </c>
      <c r="F110" s="1">
        <v>827</v>
      </c>
      <c r="G110" s="1" t="s">
        <v>31</v>
      </c>
      <c r="H110" s="1" t="s">
        <v>6</v>
      </c>
    </row>
    <row r="111" spans="1:8">
      <c r="A111" s="21">
        <v>45323</v>
      </c>
      <c r="B111" s="1">
        <v>2024</v>
      </c>
      <c r="C111" s="1">
        <v>2</v>
      </c>
      <c r="D111" s="1"/>
      <c r="E111" s="1" t="s">
        <v>32</v>
      </c>
      <c r="F111" s="1">
        <v>846</v>
      </c>
      <c r="G111" s="1" t="s">
        <v>31</v>
      </c>
      <c r="H111" s="1" t="s">
        <v>6</v>
      </c>
    </row>
    <row r="112" spans="1:8">
      <c r="A112" s="21">
        <v>45352</v>
      </c>
      <c r="B112" s="1">
        <v>2024</v>
      </c>
      <c r="C112" s="1">
        <v>3</v>
      </c>
      <c r="D112" s="1"/>
      <c r="E112" s="1" t="s">
        <v>32</v>
      </c>
      <c r="F112" s="1">
        <v>1375</v>
      </c>
      <c r="G112" s="1" t="s">
        <v>31</v>
      </c>
      <c r="H112" s="1" t="s">
        <v>6</v>
      </c>
    </row>
    <row r="113" spans="1:8">
      <c r="A113" s="21">
        <v>45383</v>
      </c>
      <c r="B113" s="1">
        <v>2024</v>
      </c>
      <c r="C113" s="1">
        <v>4</v>
      </c>
      <c r="D113" s="1"/>
      <c r="E113" s="1" t="s">
        <v>32</v>
      </c>
      <c r="F113" s="1">
        <v>2038</v>
      </c>
      <c r="G113" s="1" t="s">
        <v>31</v>
      </c>
      <c r="H113" s="1" t="s">
        <v>6</v>
      </c>
    </row>
    <row r="114" spans="1:8">
      <c r="A114" s="21">
        <v>45413</v>
      </c>
      <c r="B114" s="1">
        <v>2024</v>
      </c>
      <c r="C114" s="1">
        <v>5</v>
      </c>
      <c r="D114" s="1"/>
      <c r="E114" s="1" t="s">
        <v>32</v>
      </c>
      <c r="F114" s="1">
        <v>2578</v>
      </c>
      <c r="G114" s="1" t="s">
        <v>31</v>
      </c>
      <c r="H114" s="1" t="s">
        <v>6</v>
      </c>
    </row>
    <row r="115" spans="1:8">
      <c r="A115" s="21">
        <v>45444</v>
      </c>
      <c r="B115" s="1">
        <v>2024</v>
      </c>
      <c r="C115" s="1">
        <v>6</v>
      </c>
      <c r="D115" s="1"/>
      <c r="E115" s="1" t="s">
        <v>32</v>
      </c>
      <c r="F115" s="1">
        <v>4465</v>
      </c>
      <c r="G115" s="1" t="s">
        <v>31</v>
      </c>
      <c r="H115" s="1" t="s">
        <v>6</v>
      </c>
    </row>
    <row r="116" spans="1:8">
      <c r="A116" s="21">
        <v>45474</v>
      </c>
      <c r="B116" s="1">
        <v>2024</v>
      </c>
      <c r="C116" s="1">
        <v>7</v>
      </c>
      <c r="D116" s="1"/>
      <c r="E116" s="1" t="s">
        <v>32</v>
      </c>
      <c r="F116" s="1">
        <v>5233</v>
      </c>
      <c r="G116" s="1" t="s">
        <v>31</v>
      </c>
      <c r="H116" s="1" t="s">
        <v>6</v>
      </c>
    </row>
    <row r="117" spans="1:8">
      <c r="A117" s="21">
        <v>45505</v>
      </c>
      <c r="B117" s="1">
        <v>2024</v>
      </c>
      <c r="C117" s="1">
        <v>8</v>
      </c>
      <c r="D117" s="1"/>
      <c r="E117" s="1" t="s">
        <v>32</v>
      </c>
      <c r="F117" s="1">
        <v>6661</v>
      </c>
      <c r="G117" s="1" t="s">
        <v>31</v>
      </c>
      <c r="H117" s="1" t="s">
        <v>6</v>
      </c>
    </row>
    <row r="118" spans="1:8">
      <c r="A118" s="21">
        <v>45536</v>
      </c>
      <c r="B118" s="1">
        <v>2024</v>
      </c>
      <c r="C118" s="1">
        <v>9</v>
      </c>
      <c r="D118" s="1"/>
      <c r="E118" s="1" t="s">
        <v>32</v>
      </c>
      <c r="F118" s="1">
        <v>8312</v>
      </c>
      <c r="G118" s="1" t="s">
        <v>31</v>
      </c>
      <c r="H118" s="1" t="s">
        <v>6</v>
      </c>
    </row>
    <row r="119" spans="1:8">
      <c r="A119" s="21">
        <v>45566</v>
      </c>
      <c r="B119" s="1">
        <v>2024</v>
      </c>
      <c r="C119" s="1">
        <v>10</v>
      </c>
      <c r="D119" s="1"/>
      <c r="E119" s="1" t="s">
        <v>32</v>
      </c>
      <c r="F119" s="1">
        <v>7940</v>
      </c>
      <c r="G119" s="1" t="s">
        <v>31</v>
      </c>
      <c r="H119" s="1" t="s">
        <v>6</v>
      </c>
    </row>
    <row r="120" spans="1:8">
      <c r="A120" s="21">
        <v>45597</v>
      </c>
      <c r="B120" s="1">
        <v>2024</v>
      </c>
      <c r="C120" s="1">
        <v>11</v>
      </c>
      <c r="D120" s="1"/>
      <c r="E120" s="1" t="s">
        <v>32</v>
      </c>
      <c r="F120" s="1">
        <v>9308</v>
      </c>
      <c r="G120" s="1" t="s">
        <v>31</v>
      </c>
      <c r="H120" s="1" t="s">
        <v>6</v>
      </c>
    </row>
    <row r="121" spans="1:8">
      <c r="A121" s="21">
        <v>45627</v>
      </c>
      <c r="B121" s="1">
        <v>2024</v>
      </c>
      <c r="C121" s="1">
        <v>12</v>
      </c>
      <c r="D121" s="1"/>
      <c r="E121" s="1" t="s">
        <v>32</v>
      </c>
      <c r="F121" s="1">
        <v>6843</v>
      </c>
      <c r="G121" s="1" t="s">
        <v>31</v>
      </c>
      <c r="H121" s="1" t="s">
        <v>6</v>
      </c>
    </row>
    <row r="122" spans="1:8">
      <c r="A122" s="21">
        <v>45658</v>
      </c>
      <c r="B122" s="1">
        <v>2025</v>
      </c>
      <c r="C122" s="1">
        <v>1</v>
      </c>
      <c r="D122" s="1"/>
      <c r="E122" s="1" t="s">
        <v>32</v>
      </c>
      <c r="F122" s="1">
        <v>5010</v>
      </c>
      <c r="G122" s="1" t="s">
        <v>31</v>
      </c>
      <c r="H122" s="1" t="s">
        <v>6</v>
      </c>
    </row>
    <row r="123" spans="1:8">
      <c r="A123" s="21">
        <v>45689</v>
      </c>
      <c r="B123" s="1">
        <v>2025</v>
      </c>
      <c r="C123" s="1">
        <v>2</v>
      </c>
      <c r="D123" s="1"/>
      <c r="E123" s="1" t="s">
        <v>32</v>
      </c>
      <c r="F123" s="1">
        <v>2881</v>
      </c>
      <c r="G123" s="1" t="s">
        <v>31</v>
      </c>
      <c r="H123" s="1" t="s">
        <v>6</v>
      </c>
    </row>
    <row r="124" spans="1:8">
      <c r="A124" s="21">
        <v>45717</v>
      </c>
      <c r="B124" s="1">
        <v>2025</v>
      </c>
      <c r="C124" s="1">
        <v>3</v>
      </c>
      <c r="D124" s="1"/>
      <c r="E124" s="1" t="s">
        <v>32</v>
      </c>
      <c r="F124" s="1">
        <v>2362</v>
      </c>
      <c r="G124" s="1" t="s">
        <v>31</v>
      </c>
      <c r="H124" s="1" t="s">
        <v>6</v>
      </c>
    </row>
    <row r="125" spans="1:8">
      <c r="A125" s="21">
        <v>45748</v>
      </c>
      <c r="B125" s="1">
        <v>2025</v>
      </c>
      <c r="C125" s="1">
        <v>4</v>
      </c>
      <c r="D125" s="1"/>
      <c r="E125" s="1" t="s">
        <v>32</v>
      </c>
      <c r="F125" s="1">
        <v>1929</v>
      </c>
      <c r="G125" s="1" t="s">
        <v>31</v>
      </c>
      <c r="H125" s="1" t="s">
        <v>6</v>
      </c>
    </row>
    <row r="126" spans="1:8">
      <c r="A126" s="21">
        <v>45778</v>
      </c>
      <c r="B126" s="1">
        <v>2025</v>
      </c>
      <c r="C126" s="1">
        <v>5</v>
      </c>
      <c r="D126" s="1"/>
      <c r="E126" s="1" t="s">
        <v>32</v>
      </c>
      <c r="F126" s="1">
        <v>2008</v>
      </c>
      <c r="G126" s="1" t="s">
        <v>31</v>
      </c>
      <c r="H126" s="1" t="s">
        <v>6</v>
      </c>
    </row>
    <row r="127" spans="1:8">
      <c r="A127" s="21">
        <v>45809</v>
      </c>
      <c r="B127" s="1">
        <v>2025</v>
      </c>
      <c r="C127" s="1">
        <v>6</v>
      </c>
      <c r="D127" s="1"/>
      <c r="E127" s="1" t="s">
        <v>32</v>
      </c>
      <c r="F127" s="1">
        <v>1756</v>
      </c>
      <c r="G127" s="1" t="s">
        <v>31</v>
      </c>
      <c r="H127" s="1" t="s">
        <v>6</v>
      </c>
    </row>
    <row r="128" spans="1:8">
      <c r="A128" s="21">
        <v>45839</v>
      </c>
      <c r="B128" s="1">
        <v>2025</v>
      </c>
      <c r="C128" s="1">
        <v>7</v>
      </c>
      <c r="D128" s="1"/>
      <c r="E128" s="1" t="s">
        <v>32</v>
      </c>
      <c r="F128" s="1">
        <v>1572</v>
      </c>
      <c r="G128" s="1" t="s">
        <v>31</v>
      </c>
      <c r="H128" s="1" t="s">
        <v>6</v>
      </c>
    </row>
    <row r="129" spans="1:8">
      <c r="A129" s="21">
        <v>45870</v>
      </c>
      <c r="B129" s="1">
        <v>2025</v>
      </c>
      <c r="C129" s="1">
        <v>8</v>
      </c>
      <c r="D129" s="1"/>
      <c r="E129" s="1" t="s">
        <v>32</v>
      </c>
      <c r="F129" s="1">
        <v>1692</v>
      </c>
      <c r="G129" s="1" t="s">
        <v>31</v>
      </c>
      <c r="H129" s="1" t="s">
        <v>6</v>
      </c>
    </row>
    <row r="130" spans="1:8">
      <c r="A130" s="21">
        <v>45901</v>
      </c>
      <c r="B130" s="1">
        <v>2025</v>
      </c>
      <c r="C130" s="1">
        <v>9</v>
      </c>
      <c r="D130" s="1"/>
      <c r="E130" s="1" t="s">
        <v>32</v>
      </c>
      <c r="F130" s="1">
        <v>1710</v>
      </c>
      <c r="G130" s="1" t="s">
        <v>31</v>
      </c>
      <c r="H130" s="1" t="s">
        <v>6</v>
      </c>
    </row>
    <row r="131" spans="1:8">
      <c r="A131" s="21">
        <v>45901</v>
      </c>
      <c r="B131" s="1">
        <v>2025</v>
      </c>
      <c r="C131" s="1">
        <v>9</v>
      </c>
      <c r="D131" s="1"/>
      <c r="E131" s="1" t="s">
        <v>32</v>
      </c>
      <c r="F131" s="1">
        <v>1741</v>
      </c>
      <c r="G131" s="1" t="s">
        <v>31</v>
      </c>
      <c r="H131" s="1" t="s">
        <v>6</v>
      </c>
    </row>
    <row r="132" spans="1:8">
      <c r="A132" s="21">
        <v>45931</v>
      </c>
      <c r="B132" s="1">
        <v>2025</v>
      </c>
      <c r="C132" s="1">
        <v>10</v>
      </c>
      <c r="D132" s="1"/>
      <c r="E132" s="1" t="s">
        <v>32</v>
      </c>
      <c r="F132" s="1">
        <v>1593</v>
      </c>
      <c r="G132" s="1" t="s">
        <v>31</v>
      </c>
      <c r="H132" s="1" t="s">
        <v>6</v>
      </c>
    </row>
    <row r="133" spans="1:8">
      <c r="A133" s="21">
        <v>45962</v>
      </c>
      <c r="B133" s="1">
        <v>2025</v>
      </c>
      <c r="C133" s="1">
        <v>11</v>
      </c>
      <c r="D133" s="1"/>
      <c r="E133" s="1" t="s">
        <v>32</v>
      </c>
      <c r="F133" s="1">
        <v>1509</v>
      </c>
      <c r="G133" s="1" t="s">
        <v>31</v>
      </c>
      <c r="H133" s="1" t="s">
        <v>6</v>
      </c>
    </row>
    <row r="134" spans="1:8">
      <c r="A134" s="21">
        <v>45992</v>
      </c>
      <c r="B134" s="1">
        <v>2025</v>
      </c>
      <c r="C134" s="1">
        <v>12</v>
      </c>
      <c r="D134" s="1"/>
      <c r="E134" s="1" t="s">
        <v>32</v>
      </c>
      <c r="F134" s="1">
        <v>1214</v>
      </c>
      <c r="G134" s="1" t="s">
        <v>31</v>
      </c>
      <c r="H134" s="1" t="s">
        <v>6</v>
      </c>
    </row>
    <row r="135" spans="1:8">
      <c r="A135" s="21">
        <v>46023</v>
      </c>
      <c r="B135" s="1">
        <v>2026</v>
      </c>
      <c r="C135" s="1">
        <v>1</v>
      </c>
      <c r="D135" s="1"/>
      <c r="E135" s="1" t="s">
        <v>32</v>
      </c>
      <c r="F135" s="1">
        <v>1017</v>
      </c>
      <c r="G135" s="1" t="s">
        <v>31</v>
      </c>
      <c r="H135" s="1" t="s">
        <v>6</v>
      </c>
    </row>
    <row r="136" spans="1:8">
      <c r="A136" s="21">
        <v>46054</v>
      </c>
      <c r="B136" s="1">
        <v>2026</v>
      </c>
      <c r="C136" s="1">
        <v>2</v>
      </c>
      <c r="D136" s="1"/>
      <c r="E136" s="1" t="s">
        <v>32</v>
      </c>
      <c r="F136" s="1">
        <v>772</v>
      </c>
      <c r="G136" s="1" t="s">
        <v>31</v>
      </c>
      <c r="H136" s="1" t="s">
        <v>6</v>
      </c>
    </row>
    <row r="137" spans="1:8">
      <c r="A137" s="21">
        <v>46082</v>
      </c>
      <c r="B137" s="1">
        <v>2026</v>
      </c>
      <c r="C137" s="1">
        <v>3</v>
      </c>
      <c r="D137" s="1"/>
      <c r="E137" s="1" t="s">
        <v>32</v>
      </c>
      <c r="F137" s="1">
        <v>755</v>
      </c>
      <c r="G137" s="1" t="s">
        <v>31</v>
      </c>
      <c r="H137" s="1" t="s">
        <v>6</v>
      </c>
    </row>
    <row r="138" spans="1:8">
      <c r="A138" s="21">
        <v>46113</v>
      </c>
      <c r="B138" s="1">
        <v>2026</v>
      </c>
      <c r="C138" s="1">
        <v>4</v>
      </c>
      <c r="D138" s="1"/>
      <c r="E138" s="1" t="s">
        <v>32</v>
      </c>
      <c r="F138" s="1">
        <v>678</v>
      </c>
      <c r="G138" s="1" t="s">
        <v>31</v>
      </c>
      <c r="H138" s="1" t="s">
        <v>6</v>
      </c>
    </row>
    <row r="139" spans="1:8">
      <c r="A139" s="21"/>
      <c r="B139" s="1"/>
      <c r="C139" s="1"/>
      <c r="D139" s="1"/>
      <c r="E139" s="1"/>
      <c r="F139" s="1"/>
      <c r="G139" s="1"/>
      <c r="H139" s="1"/>
    </row>
    <row r="140" spans="1:8">
      <c r="A140" s="21"/>
      <c r="B140" s="1"/>
      <c r="C140" s="1"/>
      <c r="D140" s="1"/>
      <c r="E140" s="1"/>
      <c r="F140" s="1"/>
      <c r="G140" s="1"/>
      <c r="H140" s="1"/>
    </row>
    <row r="141" spans="1:8">
      <c r="A141" s="21"/>
      <c r="B141" s="1"/>
      <c r="C141" s="1"/>
      <c r="D141" s="1"/>
      <c r="E141" s="1"/>
      <c r="F141" s="1"/>
      <c r="G141" s="1"/>
      <c r="H141" s="1"/>
    </row>
    <row r="142" spans="1:8">
      <c r="A142" s="21"/>
      <c r="B142" s="1"/>
      <c r="C142" s="1"/>
      <c r="D142" s="1"/>
      <c r="E142" s="1"/>
      <c r="F142" s="1"/>
      <c r="G142" s="1"/>
      <c r="H142" s="1"/>
    </row>
    <row r="143" spans="1:8">
      <c r="A143" s="21"/>
      <c r="B143" s="1"/>
      <c r="C143" s="1"/>
      <c r="D143" s="1"/>
      <c r="E143" s="1"/>
      <c r="F143" s="1"/>
      <c r="G143" s="1"/>
      <c r="H143" s="1"/>
    </row>
    <row r="144" spans="1:8">
      <c r="A144" s="21"/>
      <c r="B144" s="1"/>
      <c r="C144" s="1"/>
      <c r="D144" s="1"/>
      <c r="E144" s="1"/>
      <c r="F144" s="1"/>
      <c r="G144" s="1"/>
      <c r="H144" s="1"/>
    </row>
    <row r="145" spans="1:8">
      <c r="A145" s="21"/>
      <c r="B145" s="1"/>
      <c r="C145" s="1"/>
      <c r="D145" s="1"/>
      <c r="E145" s="1"/>
      <c r="F145" s="1"/>
      <c r="G145" s="1"/>
      <c r="H145" s="1"/>
    </row>
    <row r="146" spans="1:8">
      <c r="A146" s="21"/>
      <c r="B146" s="1"/>
      <c r="C146" s="1"/>
      <c r="D146" s="1"/>
      <c r="E146" s="1"/>
      <c r="F146" s="1"/>
      <c r="G146" s="1"/>
      <c r="H146" s="1"/>
    </row>
    <row r="147" spans="1:8">
      <c r="A147" s="21"/>
      <c r="B147" s="1"/>
      <c r="C147" s="1"/>
      <c r="D147" s="1"/>
      <c r="E147" s="1"/>
      <c r="F147" s="1"/>
      <c r="G147" s="1"/>
      <c r="H147" s="1"/>
    </row>
    <row r="148" spans="1:8">
      <c r="A148" s="21"/>
      <c r="B148" s="1"/>
      <c r="C148" s="1"/>
      <c r="D148" s="1"/>
      <c r="E148" s="1"/>
      <c r="F148" s="1"/>
      <c r="G148" s="1"/>
      <c r="H148" s="1"/>
    </row>
    <row r="149" spans="1:8">
      <c r="A149" s="21"/>
      <c r="B149" s="1"/>
      <c r="C149" s="1"/>
      <c r="D149" s="1"/>
      <c r="E149" s="1"/>
      <c r="F149" s="1"/>
      <c r="G149" s="1"/>
      <c r="H149" s="1"/>
    </row>
    <row r="150" spans="1:8">
      <c r="A150" s="21"/>
      <c r="B150" s="1"/>
      <c r="C150" s="1"/>
      <c r="D150" s="1"/>
      <c r="E150" s="1"/>
      <c r="F150" s="1"/>
      <c r="G150" s="1"/>
      <c r="H150" s="1"/>
    </row>
    <row r="151" spans="1:8">
      <c r="A151" s="21"/>
      <c r="B151" s="1"/>
      <c r="C151" s="1"/>
      <c r="D151" s="1"/>
      <c r="E151" s="1"/>
      <c r="F151" s="1"/>
      <c r="G151" s="1"/>
      <c r="H151" s="1"/>
    </row>
    <row r="152" spans="1:8">
      <c r="A152" s="21"/>
      <c r="B152" s="1"/>
      <c r="C152" s="1"/>
      <c r="D152" s="1"/>
      <c r="E152" s="1"/>
      <c r="F152" s="1"/>
      <c r="G152" s="1"/>
      <c r="H152" s="1"/>
    </row>
    <row r="153" spans="1:8">
      <c r="A153" s="21"/>
      <c r="B153" s="1"/>
      <c r="C153" s="1"/>
      <c r="D153" s="1"/>
      <c r="E153" s="1"/>
      <c r="F153" s="1"/>
      <c r="G153" s="1"/>
      <c r="H153" s="1"/>
    </row>
    <row r="154" spans="1:8">
      <c r="A154" s="21"/>
      <c r="B154" s="1"/>
      <c r="C154" s="1"/>
      <c r="D154" s="1"/>
      <c r="E154" s="1"/>
      <c r="F154" s="1"/>
      <c r="G154" s="1"/>
      <c r="H154" s="1"/>
    </row>
    <row r="155" spans="1:8">
      <c r="A155" s="21"/>
      <c r="B155" s="1"/>
      <c r="C155" s="1"/>
      <c r="D155" s="1"/>
      <c r="E155" s="1"/>
      <c r="F155" s="1"/>
      <c r="G155" s="1"/>
      <c r="H155" s="1"/>
    </row>
    <row r="156" spans="1:8">
      <c r="A156" s="21"/>
      <c r="B156" s="1"/>
      <c r="C156" s="1"/>
      <c r="D156" s="1"/>
      <c r="E156" s="1"/>
      <c r="F156" s="1"/>
      <c r="G156" s="1"/>
      <c r="H156" s="1"/>
    </row>
    <row r="157" spans="1:8">
      <c r="A157" s="21"/>
      <c r="B157" s="1"/>
      <c r="C157" s="1"/>
      <c r="D157" s="1"/>
      <c r="E157" s="1"/>
      <c r="F157" s="1"/>
      <c r="G157" s="1"/>
      <c r="H157" s="1"/>
    </row>
    <row r="158" spans="1:8">
      <c r="A158" s="21"/>
      <c r="B158" s="1"/>
      <c r="C158" s="1"/>
      <c r="D158" s="1"/>
      <c r="E158" s="1"/>
      <c r="F158" s="1"/>
      <c r="G158" s="1"/>
      <c r="H158" s="1"/>
    </row>
    <row r="159" spans="1:8">
      <c r="A159" s="21"/>
      <c r="B159" s="1"/>
      <c r="C159" s="1"/>
      <c r="D159" s="1"/>
      <c r="E159" s="1"/>
      <c r="F159" s="1"/>
      <c r="G159" s="1"/>
      <c r="H159" s="1"/>
    </row>
    <row r="160" spans="1:8">
      <c r="A160" s="21"/>
      <c r="B160" s="1"/>
      <c r="C160" s="1"/>
      <c r="D160" s="1"/>
      <c r="E160" s="1"/>
      <c r="F160" s="1"/>
      <c r="G160" s="1"/>
      <c r="H160" s="1"/>
    </row>
    <row r="161" spans="1:8">
      <c r="A161" s="21"/>
      <c r="B161" s="1"/>
      <c r="C161" s="1"/>
      <c r="D161" s="1"/>
      <c r="E161" s="1"/>
      <c r="F161" s="1"/>
      <c r="G161" s="1"/>
      <c r="H161" s="1"/>
    </row>
    <row r="162" spans="1:8">
      <c r="A162" s="21"/>
      <c r="B162" s="1"/>
      <c r="C162" s="1"/>
      <c r="D162" s="1"/>
      <c r="E162" s="1"/>
      <c r="F162" s="1"/>
      <c r="G162" s="1"/>
      <c r="H162" s="1"/>
    </row>
    <row r="163" spans="1:8">
      <c r="A163" s="21"/>
      <c r="B163" s="1"/>
      <c r="C163" s="1"/>
      <c r="D163" s="1"/>
      <c r="E163" s="1"/>
      <c r="F163" s="1"/>
      <c r="G163" s="1"/>
      <c r="H163" s="1"/>
    </row>
    <row r="164" spans="1:8">
      <c r="A164" s="21"/>
      <c r="B164" s="1"/>
      <c r="C164" s="1"/>
      <c r="D164" s="1"/>
      <c r="E164" s="1"/>
      <c r="F164" s="1"/>
      <c r="G164" s="1"/>
      <c r="H164" s="1"/>
    </row>
    <row r="165" spans="1:8">
      <c r="A165" s="21"/>
      <c r="B165" s="1"/>
      <c r="C165" s="1"/>
      <c r="D165" s="1"/>
      <c r="E165" s="1"/>
      <c r="F165" s="1"/>
      <c r="G165" s="1"/>
      <c r="H165" s="1"/>
    </row>
    <row r="166" spans="1:8">
      <c r="A166" s="21"/>
      <c r="B166" s="1"/>
      <c r="C166" s="1"/>
      <c r="D166" s="1"/>
      <c r="E166" s="1"/>
      <c r="F166" s="1"/>
      <c r="G166" s="1"/>
      <c r="H166" s="1"/>
    </row>
    <row r="167" spans="1:8">
      <c r="A167" s="21"/>
      <c r="B167" s="1"/>
      <c r="C167" s="1"/>
      <c r="D167" s="1"/>
      <c r="E167" s="1"/>
      <c r="F167" s="1"/>
      <c r="G167" s="1"/>
      <c r="H167" s="1"/>
    </row>
    <row r="168" spans="1:8">
      <c r="A168" s="21"/>
      <c r="B168" s="1"/>
      <c r="C168" s="1"/>
      <c r="D168" s="1"/>
      <c r="E168" s="1"/>
      <c r="F168" s="1"/>
      <c r="G168" s="1"/>
      <c r="H168" s="1"/>
    </row>
    <row r="169" spans="1:8">
      <c r="A169" s="21"/>
      <c r="B169" s="1"/>
      <c r="C169" s="1"/>
      <c r="D169" s="1"/>
      <c r="E169" s="1"/>
      <c r="F169" s="1"/>
      <c r="G169" s="1"/>
      <c r="H169" s="1"/>
    </row>
    <row r="170" spans="1:8">
      <c r="A170" s="21"/>
      <c r="B170" s="1"/>
      <c r="C170" s="1"/>
      <c r="D170" s="1"/>
      <c r="E170" s="1"/>
      <c r="F170" s="1"/>
      <c r="G170" s="1"/>
      <c r="H170" s="1"/>
    </row>
    <row r="171" spans="1:8">
      <c r="A171" s="21"/>
      <c r="B171" s="1"/>
      <c r="C171" s="1"/>
      <c r="D171" s="1"/>
      <c r="E171" s="1"/>
      <c r="F171" s="1"/>
      <c r="G171" s="1"/>
      <c r="H171" s="1"/>
    </row>
    <row r="172" spans="1:8">
      <c r="A172" s="21"/>
      <c r="B172" s="1"/>
      <c r="C172" s="1"/>
      <c r="D172" s="1"/>
      <c r="E172" s="1"/>
      <c r="F172" s="1"/>
      <c r="G172" s="1"/>
      <c r="H172" s="1"/>
    </row>
    <row r="173" spans="1:8">
      <c r="A173" s="21"/>
      <c r="B173" s="1"/>
      <c r="C173" s="1"/>
      <c r="D173" s="1"/>
      <c r="E173" s="1"/>
      <c r="F173" s="1"/>
      <c r="G173" s="1"/>
      <c r="H173" s="1"/>
    </row>
    <row r="174" spans="1:8">
      <c r="A174" s="21"/>
      <c r="B174" s="1"/>
      <c r="C174" s="1"/>
      <c r="D174" s="1"/>
      <c r="E174" s="1"/>
      <c r="F174" s="1"/>
      <c r="G174" s="1"/>
      <c r="H174" s="1"/>
    </row>
  </sheetData>
  <autoFilter ref="A1:H130" xr:uid="{00000000-0009-0000-0000-000001000000}"/>
  <phoneticPr fontId="13" type="noConversion"/>
  <hyperlinks>
    <hyperlink ref="G2" r:id="rId1" xr:uid="{00000000-0004-0000-0100-000000000000}"/>
    <hyperlink ref="G114" r:id="rId2" xr:uid="{00000000-0004-0000-0100-000001000000}"/>
    <hyperlink ref="G115" r:id="rId3" xr:uid="{00000000-0004-0000-0100-000002000000}"/>
    <hyperlink ref="G116" r:id="rId4" xr:uid="{00000000-0004-0000-0100-000003000000}"/>
    <hyperlink ref="G117" r:id="rId5" xr:uid="{00000000-0004-0000-0100-000004000000}"/>
    <hyperlink ref="G118" r:id="rId6" xr:uid="{00000000-0004-0000-0100-000005000000}"/>
    <hyperlink ref="G119" r:id="rId7" xr:uid="{00000000-0004-0000-0100-000006000000}"/>
    <hyperlink ref="G120" r:id="rId8" xr:uid="{00000000-0004-0000-0100-000007000000}"/>
    <hyperlink ref="G121" r:id="rId9" xr:uid="{00000000-0004-0000-0100-000008000000}"/>
    <hyperlink ref="G122" r:id="rId10" xr:uid="{00000000-0004-0000-0100-000009000000}"/>
    <hyperlink ref="G123" r:id="rId11" xr:uid="{00000000-0004-0000-0100-00000A000000}"/>
    <hyperlink ref="G124" r:id="rId12" xr:uid="{00000000-0004-0000-0100-00000B000000}"/>
    <hyperlink ref="G125" r:id="rId13" xr:uid="{00000000-0004-0000-0100-00000C000000}"/>
    <hyperlink ref="G126" r:id="rId14" xr:uid="{00000000-0004-0000-0100-00000D000000}"/>
    <hyperlink ref="G127" r:id="rId15" xr:uid="{00000000-0004-0000-0100-00000E000000}"/>
    <hyperlink ref="G128" r:id="rId16" xr:uid="{00000000-0004-0000-0100-00000F000000}"/>
    <hyperlink ref="G129" r:id="rId17" xr:uid="{00000000-0004-0000-0100-000010000000}"/>
    <hyperlink ref="G130" r:id="rId18" xr:uid="{00000000-0004-0000-0100-00001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8"/>
  <sheetViews>
    <sheetView topLeftCell="A98" zoomScale="90" zoomScaleNormal="90" workbookViewId="0">
      <selection activeCell="H129" sqref="H129:H137"/>
    </sheetView>
  </sheetViews>
  <sheetFormatPr defaultColWidth="9" defaultRowHeight="14"/>
  <cols>
    <col min="1" max="1" width="15" customWidth="1"/>
    <col min="7" max="7" width="47.75" customWidth="1"/>
    <col min="10" max="10" width="11.08203125"/>
  </cols>
  <sheetData>
    <row r="1" spans="1:10">
      <c r="A1" s="1" t="s">
        <v>24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5</v>
      </c>
    </row>
    <row r="2" spans="1:10">
      <c r="A2" s="21">
        <v>42005</v>
      </c>
      <c r="B2" s="1">
        <v>2015</v>
      </c>
      <c r="C2" s="1">
        <v>1</v>
      </c>
      <c r="D2" s="1"/>
      <c r="E2" s="1" t="s">
        <v>32</v>
      </c>
      <c r="F2" s="1">
        <v>275</v>
      </c>
      <c r="G2" s="19" t="s">
        <v>33</v>
      </c>
      <c r="H2" s="1" t="s">
        <v>10</v>
      </c>
      <c r="I2" s="5"/>
      <c r="J2" s="5"/>
    </row>
    <row r="3" spans="1:10">
      <c r="A3" s="21">
        <v>42036</v>
      </c>
      <c r="B3" s="1">
        <v>2015</v>
      </c>
      <c r="C3" s="1">
        <v>2</v>
      </c>
      <c r="D3" s="1"/>
      <c r="E3" s="1" t="s">
        <v>32</v>
      </c>
      <c r="F3" s="1">
        <v>315</v>
      </c>
      <c r="G3" s="1" t="s">
        <v>34</v>
      </c>
      <c r="H3" s="1" t="s">
        <v>10</v>
      </c>
      <c r="I3" s="5"/>
      <c r="J3" s="5"/>
    </row>
    <row r="4" spans="1:10">
      <c r="A4" s="21">
        <v>42064</v>
      </c>
      <c r="B4" s="1">
        <v>2015</v>
      </c>
      <c r="C4" s="1">
        <v>3</v>
      </c>
      <c r="D4" s="1"/>
      <c r="E4" s="1" t="s">
        <v>32</v>
      </c>
      <c r="F4" s="1">
        <v>498</v>
      </c>
      <c r="G4" s="1" t="s">
        <v>35</v>
      </c>
      <c r="H4" s="1" t="s">
        <v>10</v>
      </c>
      <c r="I4" s="5"/>
      <c r="J4" s="5"/>
    </row>
    <row r="5" spans="1:10">
      <c r="A5" s="21">
        <v>42095</v>
      </c>
      <c r="B5" s="1">
        <v>2015</v>
      </c>
      <c r="C5" s="1">
        <v>4</v>
      </c>
      <c r="D5" s="1"/>
      <c r="E5" s="1" t="s">
        <v>32</v>
      </c>
      <c r="F5" s="1">
        <v>507</v>
      </c>
      <c r="G5" s="1" t="s">
        <v>36</v>
      </c>
      <c r="H5" s="1" t="s">
        <v>10</v>
      </c>
      <c r="I5" s="5"/>
      <c r="J5" s="5"/>
    </row>
    <row r="6" spans="1:10">
      <c r="A6" s="21">
        <v>42125</v>
      </c>
      <c r="B6" s="1">
        <v>2015</v>
      </c>
      <c r="C6" s="1">
        <v>5</v>
      </c>
      <c r="D6" s="1"/>
      <c r="E6" s="1" t="s">
        <v>32</v>
      </c>
      <c r="F6" s="1">
        <v>573</v>
      </c>
      <c r="G6" s="1" t="s">
        <v>37</v>
      </c>
      <c r="H6" s="1" t="s">
        <v>10</v>
      </c>
      <c r="I6" s="5"/>
      <c r="J6" s="5"/>
    </row>
    <row r="7" spans="1:10">
      <c r="A7" s="21">
        <v>42156</v>
      </c>
      <c r="B7" s="1">
        <v>2015</v>
      </c>
      <c r="C7" s="1">
        <v>6</v>
      </c>
      <c r="D7" s="1"/>
      <c r="E7" s="1" t="s">
        <v>32</v>
      </c>
      <c r="F7" s="1">
        <v>723</v>
      </c>
      <c r="G7" s="1" t="s">
        <v>38</v>
      </c>
      <c r="H7" s="1" t="s">
        <v>10</v>
      </c>
      <c r="I7" s="5"/>
      <c r="J7" s="5"/>
    </row>
    <row r="8" spans="1:10">
      <c r="A8" s="21">
        <v>42186</v>
      </c>
      <c r="B8" s="1">
        <v>2015</v>
      </c>
      <c r="C8" s="1">
        <v>7</v>
      </c>
      <c r="D8" s="1"/>
      <c r="E8" s="1" t="s">
        <v>32</v>
      </c>
      <c r="F8" s="1">
        <v>877</v>
      </c>
      <c r="G8" s="1" t="s">
        <v>39</v>
      </c>
      <c r="H8" s="1" t="s">
        <v>10</v>
      </c>
      <c r="I8" s="5"/>
      <c r="J8" s="5"/>
    </row>
    <row r="9" spans="1:10">
      <c r="A9" s="21">
        <v>42217</v>
      </c>
      <c r="B9" s="1">
        <v>2015</v>
      </c>
      <c r="C9" s="1">
        <v>8</v>
      </c>
      <c r="D9" s="1"/>
      <c r="E9" s="1" t="s">
        <v>32</v>
      </c>
      <c r="F9" s="1">
        <v>999</v>
      </c>
      <c r="G9" s="1" t="s">
        <v>40</v>
      </c>
      <c r="H9" s="1" t="s">
        <v>10</v>
      </c>
      <c r="I9" s="5"/>
      <c r="J9" s="5"/>
    </row>
    <row r="10" spans="1:10">
      <c r="A10" s="21">
        <v>42248</v>
      </c>
      <c r="B10" s="1">
        <v>2015</v>
      </c>
      <c r="C10" s="1">
        <v>9</v>
      </c>
      <c r="D10" s="1"/>
      <c r="E10" s="1" t="s">
        <v>32</v>
      </c>
      <c r="F10" s="1">
        <v>763</v>
      </c>
      <c r="G10" s="1" t="s">
        <v>41</v>
      </c>
      <c r="H10" s="1" t="s">
        <v>10</v>
      </c>
      <c r="I10" s="5"/>
      <c r="J10" s="5"/>
    </row>
    <row r="11" spans="1:10">
      <c r="A11" s="21">
        <v>42278</v>
      </c>
      <c r="B11" s="1">
        <v>2015</v>
      </c>
      <c r="C11" s="1">
        <v>10</v>
      </c>
      <c r="D11" s="1"/>
      <c r="E11" s="1" t="s">
        <v>32</v>
      </c>
      <c r="F11" s="1">
        <v>466</v>
      </c>
      <c r="G11" s="1" t="s">
        <v>42</v>
      </c>
      <c r="H11" s="1" t="s">
        <v>10</v>
      </c>
      <c r="I11" s="5"/>
      <c r="J11" s="5"/>
    </row>
    <row r="12" spans="1:10">
      <c r="A12" s="21">
        <v>42309</v>
      </c>
      <c r="B12" s="1">
        <v>2015</v>
      </c>
      <c r="C12" s="1">
        <v>11</v>
      </c>
      <c r="D12" s="1"/>
      <c r="E12" s="1" t="s">
        <v>32</v>
      </c>
      <c r="F12" s="1">
        <v>377</v>
      </c>
      <c r="G12" s="1" t="s">
        <v>43</v>
      </c>
      <c r="H12" s="1" t="s">
        <v>10</v>
      </c>
    </row>
    <row r="13" spans="1:10">
      <c r="A13" s="21">
        <v>42339</v>
      </c>
      <c r="B13" s="1">
        <v>2015</v>
      </c>
      <c r="C13" s="1">
        <v>12</v>
      </c>
      <c r="D13" s="1"/>
      <c r="E13" s="1" t="s">
        <v>32</v>
      </c>
      <c r="F13" s="1">
        <v>446</v>
      </c>
      <c r="G13" s="1" t="s">
        <v>44</v>
      </c>
      <c r="H13" s="1" t="s">
        <v>10</v>
      </c>
    </row>
    <row r="14" spans="1:10">
      <c r="A14" s="21">
        <v>42370</v>
      </c>
      <c r="B14" s="1">
        <v>2016</v>
      </c>
      <c r="C14" s="1">
        <v>1</v>
      </c>
      <c r="D14" s="1"/>
      <c r="E14" s="1" t="s">
        <v>32</v>
      </c>
      <c r="F14" s="1">
        <v>332</v>
      </c>
      <c r="G14" s="1" t="s">
        <v>45</v>
      </c>
      <c r="H14" s="1" t="s">
        <v>10</v>
      </c>
    </row>
    <row r="15" spans="1:10">
      <c r="A15" s="21">
        <v>42401</v>
      </c>
      <c r="B15" s="1">
        <v>2016</v>
      </c>
      <c r="C15" s="1">
        <v>2</v>
      </c>
      <c r="D15" s="1"/>
      <c r="E15" s="1" t="s">
        <v>32</v>
      </c>
      <c r="F15" s="1">
        <v>384</v>
      </c>
      <c r="G15" s="1" t="s">
        <v>46</v>
      </c>
      <c r="H15" s="1" t="s">
        <v>10</v>
      </c>
    </row>
    <row r="16" spans="1:10">
      <c r="A16" s="21">
        <v>42430</v>
      </c>
      <c r="B16" s="1">
        <v>2016</v>
      </c>
      <c r="C16" s="1">
        <v>3</v>
      </c>
      <c r="D16" s="1"/>
      <c r="E16" s="1" t="s">
        <v>32</v>
      </c>
      <c r="F16" s="1">
        <v>527</v>
      </c>
      <c r="G16" s="1" t="s">
        <v>47</v>
      </c>
      <c r="H16" s="1" t="s">
        <v>10</v>
      </c>
    </row>
    <row r="17" spans="1:8">
      <c r="A17" s="21">
        <v>42461</v>
      </c>
      <c r="B17" s="1">
        <v>2016</v>
      </c>
      <c r="C17" s="1">
        <v>4</v>
      </c>
      <c r="D17" s="1"/>
      <c r="E17" s="1" t="s">
        <v>32</v>
      </c>
      <c r="F17" s="1">
        <v>433</v>
      </c>
      <c r="G17" s="1" t="s">
        <v>48</v>
      </c>
      <c r="H17" s="1" t="s">
        <v>10</v>
      </c>
    </row>
    <row r="18" spans="1:8">
      <c r="A18" s="21">
        <v>42491</v>
      </c>
      <c r="B18" s="1">
        <v>2016</v>
      </c>
      <c r="C18" s="1">
        <v>5</v>
      </c>
      <c r="D18" s="1"/>
      <c r="E18" s="1" t="s">
        <v>32</v>
      </c>
      <c r="F18" s="1">
        <v>444</v>
      </c>
      <c r="G18" s="1" t="s">
        <v>49</v>
      </c>
      <c r="H18" s="1" t="s">
        <v>10</v>
      </c>
    </row>
    <row r="19" spans="1:8">
      <c r="A19" s="21">
        <v>42522</v>
      </c>
      <c r="B19" s="1">
        <v>2016</v>
      </c>
      <c r="C19" s="1">
        <v>6</v>
      </c>
      <c r="D19" s="1"/>
      <c r="E19" s="1" t="s">
        <v>32</v>
      </c>
      <c r="F19" s="1">
        <v>476</v>
      </c>
      <c r="G19" s="1" t="s">
        <v>50</v>
      </c>
      <c r="H19" s="1" t="s">
        <v>10</v>
      </c>
    </row>
    <row r="20" spans="1:8">
      <c r="A20" s="21">
        <v>42552</v>
      </c>
      <c r="B20" s="1">
        <v>2016</v>
      </c>
      <c r="C20" s="1">
        <v>7</v>
      </c>
      <c r="D20" s="1"/>
      <c r="E20" s="1" t="s">
        <v>32</v>
      </c>
      <c r="F20" s="1">
        <v>581</v>
      </c>
      <c r="G20" s="1" t="s">
        <v>51</v>
      </c>
      <c r="H20" s="1" t="s">
        <v>10</v>
      </c>
    </row>
    <row r="21" spans="1:8">
      <c r="A21" s="21">
        <v>42583</v>
      </c>
      <c r="B21" s="1">
        <v>2016</v>
      </c>
      <c r="C21" s="1">
        <v>8</v>
      </c>
      <c r="D21" s="1"/>
      <c r="E21" s="1" t="s">
        <v>32</v>
      </c>
      <c r="F21" s="1">
        <v>711</v>
      </c>
      <c r="G21" s="1" t="s">
        <v>52</v>
      </c>
      <c r="H21" s="1" t="s">
        <v>10</v>
      </c>
    </row>
    <row r="22" spans="1:8">
      <c r="A22" s="21">
        <v>42614</v>
      </c>
      <c r="B22" s="1">
        <v>2016</v>
      </c>
      <c r="C22" s="1">
        <v>9</v>
      </c>
      <c r="D22" s="1"/>
      <c r="E22" s="1" t="s">
        <v>32</v>
      </c>
      <c r="F22" s="1">
        <v>545</v>
      </c>
      <c r="G22" s="1" t="s">
        <v>53</v>
      </c>
      <c r="H22" s="1" t="s">
        <v>10</v>
      </c>
    </row>
    <row r="23" spans="1:8">
      <c r="A23" s="21">
        <v>42644</v>
      </c>
      <c r="B23" s="1">
        <v>2016</v>
      </c>
      <c r="C23" s="1">
        <v>10</v>
      </c>
      <c r="D23" s="1"/>
      <c r="E23" s="1" t="s">
        <v>32</v>
      </c>
      <c r="F23" s="1">
        <v>374</v>
      </c>
      <c r="G23" s="1" t="s">
        <v>54</v>
      </c>
      <c r="H23" s="1" t="s">
        <v>10</v>
      </c>
    </row>
    <row r="24" spans="1:8">
      <c r="A24" s="21">
        <v>42675</v>
      </c>
      <c r="B24" s="1">
        <v>2016</v>
      </c>
      <c r="C24" s="1">
        <v>11</v>
      </c>
      <c r="D24" s="1"/>
      <c r="E24" s="1" t="s">
        <v>32</v>
      </c>
      <c r="F24" s="1">
        <v>410</v>
      </c>
      <c r="G24" s="1" t="s">
        <v>55</v>
      </c>
      <c r="H24" s="1" t="s">
        <v>10</v>
      </c>
    </row>
    <row r="25" spans="1:8">
      <c r="A25" s="21">
        <v>42705</v>
      </c>
      <c r="B25" s="1">
        <v>2016</v>
      </c>
      <c r="C25" s="1">
        <v>12</v>
      </c>
      <c r="D25" s="1"/>
      <c r="E25" s="1" t="s">
        <v>32</v>
      </c>
      <c r="F25" s="1">
        <v>466</v>
      </c>
      <c r="G25" s="1" t="s">
        <v>56</v>
      </c>
      <c r="H25" s="1" t="s">
        <v>10</v>
      </c>
    </row>
    <row r="26" spans="1:8">
      <c r="A26" s="21">
        <v>42736</v>
      </c>
      <c r="B26" s="1">
        <v>2017</v>
      </c>
      <c r="C26" s="1">
        <v>1</v>
      </c>
      <c r="D26" s="1"/>
      <c r="E26" s="1" t="s">
        <v>32</v>
      </c>
      <c r="F26" s="1">
        <v>413</v>
      </c>
      <c r="G26" s="1" t="s">
        <v>57</v>
      </c>
      <c r="H26" s="1" t="s">
        <v>10</v>
      </c>
    </row>
    <row r="27" spans="1:8">
      <c r="A27" s="21">
        <v>42767</v>
      </c>
      <c r="B27" s="1">
        <v>2017</v>
      </c>
      <c r="C27" s="1">
        <v>2</v>
      </c>
      <c r="D27" s="1"/>
      <c r="E27" s="1" t="s">
        <v>32</v>
      </c>
      <c r="F27" s="1">
        <v>488</v>
      </c>
      <c r="G27" s="1" t="s">
        <v>58</v>
      </c>
      <c r="H27" s="1" t="s">
        <v>10</v>
      </c>
    </row>
    <row r="28" spans="1:8">
      <c r="A28" s="21">
        <v>42795</v>
      </c>
      <c r="B28" s="1">
        <v>2017</v>
      </c>
      <c r="C28" s="1">
        <v>3</v>
      </c>
      <c r="D28" s="1"/>
      <c r="E28" s="1" t="s">
        <v>32</v>
      </c>
      <c r="F28" s="1">
        <v>748</v>
      </c>
      <c r="G28" s="1" t="s">
        <v>59</v>
      </c>
      <c r="H28" s="1" t="s">
        <v>10</v>
      </c>
    </row>
    <row r="29" spans="1:8">
      <c r="A29" s="21">
        <v>42826</v>
      </c>
      <c r="B29" s="1">
        <v>2017</v>
      </c>
      <c r="C29" s="1">
        <v>4</v>
      </c>
      <c r="D29" s="1"/>
      <c r="E29" s="1" t="s">
        <v>32</v>
      </c>
      <c r="F29" s="1">
        <v>608</v>
      </c>
      <c r="G29" s="1" t="s">
        <v>60</v>
      </c>
      <c r="H29" s="1" t="s">
        <v>10</v>
      </c>
    </row>
    <row r="30" spans="1:8">
      <c r="A30" s="21">
        <v>42856</v>
      </c>
      <c r="B30" s="1">
        <v>2017</v>
      </c>
      <c r="C30" s="1">
        <v>5</v>
      </c>
      <c r="D30" s="1"/>
      <c r="E30" s="1" t="s">
        <v>32</v>
      </c>
      <c r="F30" s="1">
        <v>861</v>
      </c>
      <c r="G30" s="1" t="s">
        <v>61</v>
      </c>
      <c r="H30" s="1" t="s">
        <v>10</v>
      </c>
    </row>
    <row r="31" spans="1:8">
      <c r="A31" s="21">
        <v>42887</v>
      </c>
      <c r="B31" s="1">
        <v>2017</v>
      </c>
      <c r="C31" s="1">
        <v>6</v>
      </c>
      <c r="D31" s="1"/>
      <c r="E31" s="1" t="s">
        <v>32</v>
      </c>
      <c r="F31" s="1">
        <v>1051</v>
      </c>
      <c r="G31" s="1" t="s">
        <v>62</v>
      </c>
      <c r="H31" s="1" t="s">
        <v>10</v>
      </c>
    </row>
    <row r="32" spans="1:8">
      <c r="A32" s="21">
        <v>42917</v>
      </c>
      <c r="B32" s="1">
        <v>2017</v>
      </c>
      <c r="C32" s="1">
        <v>7</v>
      </c>
      <c r="D32" s="1"/>
      <c r="E32" s="1" t="s">
        <v>32</v>
      </c>
      <c r="F32" s="1">
        <v>1224</v>
      </c>
      <c r="G32" s="1" t="s">
        <v>63</v>
      </c>
      <c r="H32" s="1" t="s">
        <v>10</v>
      </c>
    </row>
    <row r="33" spans="1:8">
      <c r="A33" s="21">
        <v>42948</v>
      </c>
      <c r="B33" s="1">
        <v>2017</v>
      </c>
      <c r="C33" s="1">
        <v>8</v>
      </c>
      <c r="D33" s="1"/>
      <c r="E33" s="1" t="s">
        <v>32</v>
      </c>
      <c r="F33" s="1">
        <v>1605</v>
      </c>
      <c r="G33" s="1" t="s">
        <v>64</v>
      </c>
      <c r="H33" s="1" t="s">
        <v>10</v>
      </c>
    </row>
    <row r="34" spans="1:8">
      <c r="A34" s="21">
        <v>42979</v>
      </c>
      <c r="B34" s="1">
        <v>2017</v>
      </c>
      <c r="C34" s="1">
        <v>9</v>
      </c>
      <c r="D34" s="1"/>
      <c r="E34" s="1" t="s">
        <v>32</v>
      </c>
      <c r="F34" s="1">
        <v>1257</v>
      </c>
      <c r="G34" s="1" t="s">
        <v>65</v>
      </c>
      <c r="H34" s="1" t="s">
        <v>10</v>
      </c>
    </row>
    <row r="35" spans="1:8">
      <c r="A35" s="21">
        <v>43009</v>
      </c>
      <c r="B35" s="1">
        <v>2017</v>
      </c>
      <c r="C35" s="1">
        <v>10</v>
      </c>
      <c r="D35" s="1"/>
      <c r="E35" s="1" t="s">
        <v>32</v>
      </c>
      <c r="F35" s="1">
        <v>869</v>
      </c>
      <c r="G35" s="1" t="s">
        <v>66</v>
      </c>
      <c r="H35" s="1" t="s">
        <v>10</v>
      </c>
    </row>
    <row r="36" spans="1:8">
      <c r="A36" s="21">
        <v>43040</v>
      </c>
      <c r="B36" s="1">
        <v>2017</v>
      </c>
      <c r="C36" s="1">
        <v>11</v>
      </c>
      <c r="D36" s="1"/>
      <c r="E36" s="1" t="s">
        <v>32</v>
      </c>
      <c r="F36" s="1">
        <v>791</v>
      </c>
      <c r="G36" s="1" t="s">
        <v>67</v>
      </c>
      <c r="H36" s="1" t="s">
        <v>10</v>
      </c>
    </row>
    <row r="37" spans="1:8">
      <c r="A37" s="21">
        <v>43070</v>
      </c>
      <c r="B37" s="1">
        <v>2017</v>
      </c>
      <c r="C37" s="1">
        <v>12</v>
      </c>
      <c r="D37" s="1"/>
      <c r="E37" s="1" t="s">
        <v>32</v>
      </c>
      <c r="F37" s="1">
        <v>627</v>
      </c>
      <c r="G37" s="1" t="s">
        <v>68</v>
      </c>
      <c r="H37" s="1" t="s">
        <v>10</v>
      </c>
    </row>
    <row r="38" spans="1:8">
      <c r="A38" s="21">
        <v>43101</v>
      </c>
      <c r="B38" s="1">
        <v>2018</v>
      </c>
      <c r="C38" s="1">
        <v>1</v>
      </c>
      <c r="D38" s="1"/>
      <c r="E38" s="1" t="s">
        <v>32</v>
      </c>
      <c r="F38" s="1">
        <v>649</v>
      </c>
      <c r="G38" s="1" t="s">
        <v>69</v>
      </c>
      <c r="H38" s="1" t="s">
        <v>10</v>
      </c>
    </row>
    <row r="39" spans="1:8">
      <c r="A39" s="21">
        <v>43132</v>
      </c>
      <c r="B39" s="1">
        <v>2018</v>
      </c>
      <c r="C39" s="1">
        <v>2</v>
      </c>
      <c r="D39" s="1"/>
      <c r="E39" s="1" t="s">
        <v>32</v>
      </c>
      <c r="F39" s="1">
        <v>743</v>
      </c>
      <c r="G39" s="1" t="s">
        <v>70</v>
      </c>
      <c r="H39" s="1" t="s">
        <v>10</v>
      </c>
    </row>
    <row r="40" spans="1:8">
      <c r="A40" s="21">
        <v>43160</v>
      </c>
      <c r="B40" s="1">
        <v>2018</v>
      </c>
      <c r="C40" s="1">
        <v>3</v>
      </c>
      <c r="D40" s="1"/>
      <c r="E40" s="1" t="s">
        <v>32</v>
      </c>
      <c r="F40" s="1">
        <v>1602</v>
      </c>
      <c r="G40" s="1" t="s">
        <v>71</v>
      </c>
      <c r="H40" s="1" t="s">
        <v>10</v>
      </c>
    </row>
    <row r="41" spans="1:8">
      <c r="A41" s="21">
        <v>43191</v>
      </c>
      <c r="B41" s="1">
        <v>2018</v>
      </c>
      <c r="C41" s="1">
        <v>4</v>
      </c>
      <c r="D41" s="1"/>
      <c r="E41" s="1" t="s">
        <v>32</v>
      </c>
      <c r="F41" s="1">
        <v>1758</v>
      </c>
      <c r="G41" s="1" t="s">
        <v>72</v>
      </c>
      <c r="H41" s="1" t="s">
        <v>10</v>
      </c>
    </row>
    <row r="42" spans="1:8">
      <c r="A42" s="21">
        <v>43221</v>
      </c>
      <c r="B42" s="1">
        <v>2018</v>
      </c>
      <c r="C42" s="1">
        <v>5</v>
      </c>
      <c r="D42" s="1"/>
      <c r="E42" s="1" t="s">
        <v>32</v>
      </c>
      <c r="F42" s="1">
        <v>1764</v>
      </c>
      <c r="G42" s="1" t="s">
        <v>73</v>
      </c>
      <c r="H42" s="1" t="s">
        <v>10</v>
      </c>
    </row>
    <row r="43" spans="1:8">
      <c r="A43" s="21">
        <v>43252</v>
      </c>
      <c r="B43" s="1">
        <v>2018</v>
      </c>
      <c r="C43" s="1">
        <v>6</v>
      </c>
      <c r="D43" s="1"/>
      <c r="E43" s="1" t="s">
        <v>32</v>
      </c>
      <c r="F43" s="1">
        <v>1973</v>
      </c>
      <c r="G43" s="1" t="s">
        <v>74</v>
      </c>
      <c r="H43" s="1" t="s">
        <v>10</v>
      </c>
    </row>
    <row r="44" spans="1:8">
      <c r="A44" s="21">
        <v>43282</v>
      </c>
      <c r="B44" s="1">
        <v>2018</v>
      </c>
      <c r="C44" s="1">
        <v>7</v>
      </c>
      <c r="D44" s="1"/>
      <c r="E44" s="1" t="s">
        <v>32</v>
      </c>
      <c r="F44" s="1">
        <v>2850</v>
      </c>
      <c r="G44" s="1" t="s">
        <v>75</v>
      </c>
      <c r="H44" s="1" t="s">
        <v>10</v>
      </c>
    </row>
    <row r="45" spans="1:8">
      <c r="A45" s="21">
        <v>43313</v>
      </c>
      <c r="B45" s="1">
        <v>2018</v>
      </c>
      <c r="C45" s="1">
        <v>8</v>
      </c>
      <c r="D45" s="1"/>
      <c r="E45" s="1" t="s">
        <v>32</v>
      </c>
      <c r="F45" s="1">
        <v>4134</v>
      </c>
      <c r="G45" s="1" t="s">
        <v>76</v>
      </c>
      <c r="H45" s="1" t="s">
        <v>10</v>
      </c>
    </row>
    <row r="46" spans="1:8">
      <c r="A46" s="21">
        <v>43344</v>
      </c>
      <c r="B46" s="1">
        <v>2018</v>
      </c>
      <c r="C46" s="1">
        <v>9</v>
      </c>
      <c r="D46" s="1"/>
      <c r="E46" s="1" t="s">
        <v>32</v>
      </c>
      <c r="F46" s="1">
        <v>2657</v>
      </c>
      <c r="G46" s="1" t="s">
        <v>77</v>
      </c>
      <c r="H46" s="1" t="s">
        <v>10</v>
      </c>
    </row>
    <row r="47" spans="1:8">
      <c r="A47" s="21">
        <v>43374</v>
      </c>
      <c r="B47" s="1">
        <v>2018</v>
      </c>
      <c r="C47" s="1">
        <v>10</v>
      </c>
      <c r="D47" s="1"/>
      <c r="E47" s="1" t="s">
        <v>32</v>
      </c>
      <c r="F47" s="1">
        <v>1572</v>
      </c>
      <c r="G47" s="1" t="s">
        <v>78</v>
      </c>
      <c r="H47" s="1" t="s">
        <v>10</v>
      </c>
    </row>
    <row r="48" spans="1:8">
      <c r="A48" s="21">
        <v>43405</v>
      </c>
      <c r="B48" s="1">
        <v>2018</v>
      </c>
      <c r="C48" s="1">
        <v>11</v>
      </c>
      <c r="D48" s="1"/>
      <c r="E48" s="1" t="s">
        <v>32</v>
      </c>
      <c r="F48" s="1">
        <v>1365</v>
      </c>
      <c r="G48" s="1" t="s">
        <v>79</v>
      </c>
      <c r="H48" s="1" t="s">
        <v>10</v>
      </c>
    </row>
    <row r="49" spans="1:8">
      <c r="A49" s="21">
        <v>43435</v>
      </c>
      <c r="B49" s="1">
        <v>2018</v>
      </c>
      <c r="C49" s="1">
        <v>12</v>
      </c>
      <c r="D49" s="1"/>
      <c r="E49" s="1" t="s">
        <v>32</v>
      </c>
      <c r="F49" s="1">
        <v>1399</v>
      </c>
      <c r="G49" s="1" t="s">
        <v>80</v>
      </c>
      <c r="H49" s="1" t="s">
        <v>10</v>
      </c>
    </row>
    <row r="50" spans="1:8">
      <c r="A50" s="21">
        <v>43466</v>
      </c>
      <c r="B50" s="1">
        <v>2019</v>
      </c>
      <c r="C50" s="1">
        <v>1</v>
      </c>
      <c r="D50" s="1"/>
      <c r="E50" s="1" t="s">
        <v>32</v>
      </c>
      <c r="F50" s="1">
        <v>1260</v>
      </c>
      <c r="G50" s="1" t="s">
        <v>81</v>
      </c>
      <c r="H50" s="1" t="s">
        <v>10</v>
      </c>
    </row>
    <row r="51" spans="1:8">
      <c r="A51" s="21">
        <v>43497</v>
      </c>
      <c r="B51" s="1">
        <v>2019</v>
      </c>
      <c r="C51" s="1">
        <v>2</v>
      </c>
      <c r="D51" s="1"/>
      <c r="E51" s="1" t="s">
        <v>32</v>
      </c>
      <c r="F51" s="1">
        <v>1444</v>
      </c>
      <c r="G51" s="1" t="s">
        <v>82</v>
      </c>
      <c r="H51" s="1" t="s">
        <v>10</v>
      </c>
    </row>
    <row r="52" spans="1:8">
      <c r="A52" s="21">
        <v>43525</v>
      </c>
      <c r="B52" s="1">
        <v>2019</v>
      </c>
      <c r="C52" s="1">
        <v>3</v>
      </c>
      <c r="D52" s="1"/>
      <c r="E52" s="1" t="s">
        <v>32</v>
      </c>
      <c r="F52" s="1">
        <v>2735</v>
      </c>
      <c r="G52" s="1" t="s">
        <v>83</v>
      </c>
      <c r="H52" s="1" t="s">
        <v>10</v>
      </c>
    </row>
    <row r="53" spans="1:8">
      <c r="A53" s="21">
        <v>43556</v>
      </c>
      <c r="B53" s="1">
        <v>2019</v>
      </c>
      <c r="C53" s="1">
        <v>4</v>
      </c>
      <c r="D53" s="1"/>
      <c r="E53" s="1" t="s">
        <v>32</v>
      </c>
      <c r="F53" s="1">
        <v>2689</v>
      </c>
      <c r="G53" s="1" t="s">
        <v>84</v>
      </c>
      <c r="H53" s="1" t="s">
        <v>10</v>
      </c>
    </row>
    <row r="54" spans="1:8">
      <c r="A54" s="21">
        <v>43586</v>
      </c>
      <c r="B54" s="1">
        <v>2019</v>
      </c>
      <c r="C54" s="1">
        <v>5</v>
      </c>
      <c r="D54" s="1"/>
      <c r="E54" s="1" t="s">
        <v>32</v>
      </c>
      <c r="F54" s="1">
        <v>3129</v>
      </c>
      <c r="G54" s="1" t="s">
        <v>85</v>
      </c>
      <c r="H54" s="1" t="s">
        <v>10</v>
      </c>
    </row>
    <row r="55" spans="1:8">
      <c r="A55" s="21">
        <v>43617</v>
      </c>
      <c r="B55" s="1">
        <v>2019</v>
      </c>
      <c r="C55" s="1">
        <v>6</v>
      </c>
      <c r="D55" s="1"/>
      <c r="E55" s="1" t="s">
        <v>32</v>
      </c>
      <c r="F55" s="1">
        <v>3128</v>
      </c>
      <c r="G55" s="1" t="s">
        <v>86</v>
      </c>
      <c r="H55" s="1" t="s">
        <v>10</v>
      </c>
    </row>
    <row r="56" spans="1:8">
      <c r="A56" s="21">
        <v>43647</v>
      </c>
      <c r="B56" s="1">
        <v>2019</v>
      </c>
      <c r="C56" s="1">
        <v>7</v>
      </c>
      <c r="D56" s="1"/>
      <c r="E56" s="1" t="s">
        <v>32</v>
      </c>
      <c r="F56" s="1">
        <v>3635</v>
      </c>
      <c r="G56" s="1" t="s">
        <v>87</v>
      </c>
      <c r="H56" s="1" t="s">
        <v>10</v>
      </c>
    </row>
    <row r="57" spans="1:8">
      <c r="A57" s="21">
        <v>43678</v>
      </c>
      <c r="B57" s="1">
        <v>2019</v>
      </c>
      <c r="C57" s="1">
        <v>8</v>
      </c>
      <c r="D57" s="1"/>
      <c r="E57" s="1" t="s">
        <v>32</v>
      </c>
      <c r="F57" s="1">
        <v>4388</v>
      </c>
      <c r="G57" s="1" t="s">
        <v>88</v>
      </c>
      <c r="H57" s="1" t="s">
        <v>10</v>
      </c>
    </row>
    <row r="58" spans="1:8">
      <c r="A58" s="21">
        <v>43709</v>
      </c>
      <c r="B58" s="1">
        <v>2019</v>
      </c>
      <c r="C58" s="1">
        <v>9</v>
      </c>
      <c r="D58" s="1"/>
      <c r="E58" s="1" t="s">
        <v>32</v>
      </c>
      <c r="F58" s="1">
        <v>3319</v>
      </c>
      <c r="G58" s="1" t="s">
        <v>89</v>
      </c>
      <c r="H58" s="1" t="s">
        <v>10</v>
      </c>
    </row>
    <row r="59" spans="1:8">
      <c r="A59" s="21">
        <v>43739</v>
      </c>
      <c r="B59" s="1">
        <v>2019</v>
      </c>
      <c r="C59" s="1">
        <v>10</v>
      </c>
      <c r="D59" s="1"/>
      <c r="E59" s="1" t="s">
        <v>32</v>
      </c>
      <c r="F59" s="1">
        <v>1933</v>
      </c>
      <c r="G59" s="1" t="s">
        <v>90</v>
      </c>
      <c r="H59" s="1" t="s">
        <v>10</v>
      </c>
    </row>
    <row r="60" spans="1:8">
      <c r="A60" s="21">
        <v>43770</v>
      </c>
      <c r="B60" s="1">
        <v>2019</v>
      </c>
      <c r="C60" s="1">
        <v>11</v>
      </c>
      <c r="D60" s="1"/>
      <c r="E60" s="1" t="s">
        <v>32</v>
      </c>
      <c r="F60" s="1">
        <v>1653</v>
      </c>
      <c r="G60" s="1" t="s">
        <v>91</v>
      </c>
      <c r="H60" s="1" t="s">
        <v>10</v>
      </c>
    </row>
    <row r="61" spans="1:8">
      <c r="A61" s="21">
        <v>43800</v>
      </c>
      <c r="B61" s="1">
        <v>2019</v>
      </c>
      <c r="C61" s="1">
        <v>12</v>
      </c>
      <c r="D61" s="1"/>
      <c r="E61" s="1" t="s">
        <v>32</v>
      </c>
      <c r="F61" s="1">
        <v>1414</v>
      </c>
      <c r="G61" s="1" t="s">
        <v>92</v>
      </c>
      <c r="H61" s="1" t="s">
        <v>10</v>
      </c>
    </row>
    <row r="62" spans="1:8">
      <c r="A62" s="21">
        <v>43831</v>
      </c>
      <c r="B62" s="1">
        <v>2020</v>
      </c>
      <c r="C62" s="1">
        <v>1</v>
      </c>
      <c r="D62" s="1"/>
      <c r="E62" s="1" t="s">
        <v>32</v>
      </c>
      <c r="F62" s="1">
        <v>1141</v>
      </c>
      <c r="G62" s="1" t="s">
        <v>93</v>
      </c>
      <c r="H62" s="1" t="s">
        <v>10</v>
      </c>
    </row>
    <row r="63" spans="1:8">
      <c r="A63" s="21">
        <v>43862</v>
      </c>
      <c r="B63" s="1">
        <v>2020</v>
      </c>
      <c r="C63" s="1">
        <v>2</v>
      </c>
      <c r="D63" s="1"/>
      <c r="E63" s="1" t="s">
        <v>32</v>
      </c>
      <c r="F63" s="1">
        <v>738</v>
      </c>
      <c r="G63" s="1" t="s">
        <v>94</v>
      </c>
      <c r="H63" s="1" t="s">
        <v>10</v>
      </c>
    </row>
    <row r="64" spans="1:8">
      <c r="A64" s="21">
        <v>43891</v>
      </c>
      <c r="B64" s="1">
        <v>2020</v>
      </c>
      <c r="C64" s="1">
        <v>3</v>
      </c>
      <c r="D64" s="1"/>
      <c r="E64" s="1" t="s">
        <v>32</v>
      </c>
      <c r="F64" s="1">
        <v>874</v>
      </c>
      <c r="G64" s="1" t="s">
        <v>95</v>
      </c>
      <c r="H64" s="1" t="s">
        <v>10</v>
      </c>
    </row>
    <row r="65" spans="1:8">
      <c r="A65" s="21">
        <v>43922</v>
      </c>
      <c r="B65" s="1">
        <v>2020</v>
      </c>
      <c r="C65" s="1">
        <v>4</v>
      </c>
      <c r="D65" s="1"/>
      <c r="E65" s="1" t="s">
        <v>32</v>
      </c>
      <c r="F65" s="1">
        <v>479</v>
      </c>
      <c r="G65" s="1" t="s">
        <v>96</v>
      </c>
      <c r="H65" s="1" t="s">
        <v>10</v>
      </c>
    </row>
    <row r="66" spans="1:8">
      <c r="A66" s="21">
        <v>43952</v>
      </c>
      <c r="B66" s="1">
        <v>2020</v>
      </c>
      <c r="C66" s="1">
        <v>5</v>
      </c>
      <c r="D66" s="1"/>
      <c r="E66" s="1" t="s">
        <v>32</v>
      </c>
      <c r="F66" s="1">
        <v>277</v>
      </c>
      <c r="G66" s="1" t="s">
        <v>97</v>
      </c>
      <c r="H66" s="1" t="s">
        <v>10</v>
      </c>
    </row>
    <row r="67" spans="1:8">
      <c r="A67" s="21">
        <v>43983</v>
      </c>
      <c r="B67" s="1">
        <v>2020</v>
      </c>
      <c r="C67" s="1">
        <v>6</v>
      </c>
      <c r="D67" s="1"/>
      <c r="E67" s="1" t="s">
        <v>32</v>
      </c>
      <c r="F67" s="1">
        <v>159</v>
      </c>
      <c r="G67" s="1" t="s">
        <v>98</v>
      </c>
      <c r="H67" s="1" t="s">
        <v>10</v>
      </c>
    </row>
    <row r="68" spans="1:8">
      <c r="A68" s="21">
        <v>44013</v>
      </c>
      <c r="B68" s="1">
        <v>2020</v>
      </c>
      <c r="C68" s="1">
        <v>7</v>
      </c>
      <c r="D68" s="1"/>
      <c r="E68" s="1" t="s">
        <v>32</v>
      </c>
      <c r="F68" s="1">
        <v>142</v>
      </c>
      <c r="G68" s="1" t="s">
        <v>99</v>
      </c>
      <c r="H68" s="1" t="s">
        <v>10</v>
      </c>
    </row>
    <row r="69" spans="1:8">
      <c r="A69" s="21">
        <v>44044</v>
      </c>
      <c r="B69" s="1">
        <v>2020</v>
      </c>
      <c r="C69" s="1">
        <v>8</v>
      </c>
      <c r="D69" s="1"/>
      <c r="E69" s="1" t="s">
        <v>32</v>
      </c>
      <c r="F69" s="1">
        <v>142</v>
      </c>
      <c r="G69" s="1" t="s">
        <v>100</v>
      </c>
      <c r="H69" s="1" t="s">
        <v>10</v>
      </c>
    </row>
    <row r="70" spans="1:8">
      <c r="A70" s="21">
        <v>44075</v>
      </c>
      <c r="B70" s="1">
        <v>2020</v>
      </c>
      <c r="C70" s="1">
        <v>9</v>
      </c>
      <c r="D70" s="1"/>
      <c r="E70" s="1" t="s">
        <v>32</v>
      </c>
      <c r="F70" s="1">
        <v>201</v>
      </c>
      <c r="G70" s="1" t="s">
        <v>101</v>
      </c>
      <c r="H70" s="1" t="s">
        <v>10</v>
      </c>
    </row>
    <row r="71" spans="1:8">
      <c r="A71" s="21">
        <v>44105</v>
      </c>
      <c r="B71" s="1">
        <v>2020</v>
      </c>
      <c r="C71" s="1">
        <v>10</v>
      </c>
      <c r="D71" s="1"/>
      <c r="E71" s="1" t="s">
        <v>32</v>
      </c>
      <c r="F71" s="1">
        <v>267</v>
      </c>
      <c r="G71" s="1" t="s">
        <v>102</v>
      </c>
      <c r="H71" s="1" t="s">
        <v>10</v>
      </c>
    </row>
    <row r="72" spans="1:8">
      <c r="A72" s="21">
        <v>44136</v>
      </c>
      <c r="B72" s="1">
        <v>2020</v>
      </c>
      <c r="C72" s="1">
        <v>11</v>
      </c>
      <c r="D72" s="1"/>
      <c r="E72" s="1" t="s">
        <v>32</v>
      </c>
      <c r="F72" s="1">
        <v>291</v>
      </c>
      <c r="G72" s="1" t="s">
        <v>103</v>
      </c>
      <c r="H72" s="1" t="s">
        <v>10</v>
      </c>
    </row>
    <row r="73" spans="1:8">
      <c r="A73" s="21">
        <v>44166</v>
      </c>
      <c r="B73" s="1">
        <v>2020</v>
      </c>
      <c r="C73" s="1">
        <v>12</v>
      </c>
      <c r="D73" s="1"/>
      <c r="E73" s="1" t="s">
        <v>32</v>
      </c>
      <c r="F73" s="1">
        <v>294</v>
      </c>
      <c r="G73" s="1" t="s">
        <v>104</v>
      </c>
      <c r="H73" s="1" t="s">
        <v>10</v>
      </c>
    </row>
    <row r="74" spans="1:8">
      <c r="A74" s="21">
        <v>44197</v>
      </c>
      <c r="B74" s="1">
        <v>2021</v>
      </c>
      <c r="C74" s="1">
        <v>1</v>
      </c>
      <c r="D74" s="1"/>
      <c r="E74" s="1" t="s">
        <v>32</v>
      </c>
      <c r="F74" s="1">
        <v>205</v>
      </c>
      <c r="G74" s="1" t="s">
        <v>105</v>
      </c>
      <c r="H74" s="1" t="s">
        <v>10</v>
      </c>
    </row>
    <row r="75" spans="1:8">
      <c r="A75" s="21">
        <v>44228</v>
      </c>
      <c r="B75" s="1">
        <v>2021</v>
      </c>
      <c r="C75" s="1">
        <v>2</v>
      </c>
      <c r="D75" s="1"/>
      <c r="E75" s="1" t="s">
        <v>32</v>
      </c>
      <c r="F75" s="1">
        <v>115</v>
      </c>
      <c r="G75" s="1" t="s">
        <v>106</v>
      </c>
      <c r="H75" s="1" t="s">
        <v>10</v>
      </c>
    </row>
    <row r="76" spans="1:8">
      <c r="A76" s="21">
        <v>44256</v>
      </c>
      <c r="B76" s="1">
        <v>2021</v>
      </c>
      <c r="C76" s="1">
        <v>3</v>
      </c>
      <c r="D76" s="1"/>
      <c r="E76" s="1" t="s">
        <v>32</v>
      </c>
      <c r="F76" s="1">
        <v>220</v>
      </c>
      <c r="G76" s="1" t="s">
        <v>107</v>
      </c>
      <c r="H76" s="1" t="s">
        <v>10</v>
      </c>
    </row>
    <row r="77" spans="1:8">
      <c r="A77" s="21">
        <v>44287</v>
      </c>
      <c r="B77" s="1">
        <v>2021</v>
      </c>
      <c r="C77" s="1">
        <v>4</v>
      </c>
      <c r="D77" s="1"/>
      <c r="E77" s="1" t="s">
        <v>32</v>
      </c>
      <c r="F77" s="1">
        <v>308</v>
      </c>
      <c r="G77" s="1" t="s">
        <v>108</v>
      </c>
      <c r="H77" s="1" t="s">
        <v>10</v>
      </c>
    </row>
    <row r="78" spans="1:8">
      <c r="A78" s="21">
        <v>44317</v>
      </c>
      <c r="B78" s="1">
        <v>2021</v>
      </c>
      <c r="C78" s="1">
        <v>5</v>
      </c>
      <c r="D78" s="1"/>
      <c r="E78" s="1" t="s">
        <v>32</v>
      </c>
      <c r="F78" s="1">
        <v>427</v>
      </c>
      <c r="G78" s="1" t="s">
        <v>109</v>
      </c>
      <c r="H78" s="1" t="s">
        <v>10</v>
      </c>
    </row>
    <row r="79" spans="1:8">
      <c r="A79" s="21">
        <v>44348</v>
      </c>
      <c r="B79" s="1">
        <v>2021</v>
      </c>
      <c r="C79" s="1">
        <v>6</v>
      </c>
      <c r="D79" s="1"/>
      <c r="E79" s="1" t="s">
        <v>32</v>
      </c>
      <c r="F79" s="1">
        <v>519</v>
      </c>
      <c r="G79" s="1" t="s">
        <v>110</v>
      </c>
      <c r="H79" s="1" t="s">
        <v>10</v>
      </c>
    </row>
    <row r="80" spans="1:8">
      <c r="A80" s="21">
        <v>44378</v>
      </c>
      <c r="B80" s="1">
        <v>2021</v>
      </c>
      <c r="C80" s="1">
        <v>7</v>
      </c>
      <c r="D80" s="1"/>
      <c r="E80" s="1" t="s">
        <v>32</v>
      </c>
      <c r="F80" s="1">
        <v>820</v>
      </c>
      <c r="G80" s="1" t="s">
        <v>111</v>
      </c>
      <c r="H80" s="1" t="s">
        <v>10</v>
      </c>
    </row>
    <row r="81" spans="1:8">
      <c r="A81" s="21">
        <v>44409</v>
      </c>
      <c r="B81" s="1">
        <v>2021</v>
      </c>
      <c r="C81" s="1">
        <v>8</v>
      </c>
      <c r="D81" s="1"/>
      <c r="E81" s="1" t="s">
        <v>32</v>
      </c>
      <c r="F81" s="1">
        <v>1227</v>
      </c>
      <c r="G81" s="1" t="s">
        <v>112</v>
      </c>
      <c r="H81" s="1" t="s">
        <v>10</v>
      </c>
    </row>
    <row r="82" spans="1:8">
      <c r="A82" s="21">
        <v>44440</v>
      </c>
      <c r="B82" s="1">
        <v>2021</v>
      </c>
      <c r="C82" s="1">
        <v>9</v>
      </c>
      <c r="D82" s="1"/>
      <c r="E82" s="1" t="s">
        <v>32</v>
      </c>
      <c r="F82" s="1">
        <v>1094</v>
      </c>
      <c r="G82" s="1" t="s">
        <v>113</v>
      </c>
      <c r="H82" s="1" t="s">
        <v>10</v>
      </c>
    </row>
    <row r="83" spans="1:8">
      <c r="A83" s="21">
        <v>44470</v>
      </c>
      <c r="B83" s="1">
        <v>2021</v>
      </c>
      <c r="C83" s="1">
        <v>10</v>
      </c>
      <c r="D83" s="1"/>
      <c r="E83" s="1" t="s">
        <v>32</v>
      </c>
      <c r="F83" s="1">
        <v>825</v>
      </c>
      <c r="G83" s="1" t="s">
        <v>114</v>
      </c>
      <c r="H83" s="1" t="s">
        <v>10</v>
      </c>
    </row>
    <row r="84" spans="1:8">
      <c r="A84" s="21">
        <v>44501</v>
      </c>
      <c r="B84" s="1">
        <v>2021</v>
      </c>
      <c r="C84" s="1">
        <v>11</v>
      </c>
      <c r="D84" s="1"/>
      <c r="E84" s="1" t="s">
        <v>32</v>
      </c>
      <c r="F84" s="1">
        <v>1148</v>
      </c>
      <c r="G84" s="1" t="s">
        <v>115</v>
      </c>
      <c r="H84" s="1" t="s">
        <v>10</v>
      </c>
    </row>
    <row r="85" spans="1:8">
      <c r="A85" s="21">
        <v>44531</v>
      </c>
      <c r="B85" s="1">
        <v>2021</v>
      </c>
      <c r="C85" s="1">
        <v>12</v>
      </c>
      <c r="D85" s="1"/>
      <c r="E85" s="1" t="s">
        <v>32</v>
      </c>
      <c r="F85" s="1">
        <v>2254</v>
      </c>
      <c r="G85" s="1" t="s">
        <v>116</v>
      </c>
      <c r="H85" s="1" t="s">
        <v>10</v>
      </c>
    </row>
    <row r="86" spans="1:8">
      <c r="A86" s="21">
        <v>44562</v>
      </c>
      <c r="B86" s="1">
        <v>2022</v>
      </c>
      <c r="C86" s="1">
        <v>1</v>
      </c>
      <c r="D86" s="1"/>
      <c r="E86" s="1" t="s">
        <v>32</v>
      </c>
      <c r="F86" s="1">
        <v>2354</v>
      </c>
      <c r="G86" s="1" t="s">
        <v>117</v>
      </c>
      <c r="H86" s="1" t="s">
        <v>10</v>
      </c>
    </row>
    <row r="87" spans="1:8">
      <c r="A87" s="21">
        <v>44593</v>
      </c>
      <c r="B87" s="1">
        <v>2022</v>
      </c>
      <c r="C87" s="1">
        <v>2</v>
      </c>
      <c r="D87" s="1"/>
      <c r="E87" s="1" t="s">
        <v>32</v>
      </c>
      <c r="F87" s="1">
        <v>2576</v>
      </c>
      <c r="G87" s="1" t="s">
        <v>118</v>
      </c>
      <c r="H87" s="1" t="s">
        <v>10</v>
      </c>
    </row>
    <row r="88" spans="1:8">
      <c r="A88" s="21">
        <v>44621</v>
      </c>
      <c r="B88" s="1">
        <v>2022</v>
      </c>
      <c r="C88" s="1">
        <v>3</v>
      </c>
      <c r="D88" s="1"/>
      <c r="E88" s="1" t="s">
        <v>32</v>
      </c>
      <c r="F88" s="1">
        <v>3747</v>
      </c>
      <c r="G88" s="1" t="s">
        <v>119</v>
      </c>
      <c r="H88" s="1" t="s">
        <v>10</v>
      </c>
    </row>
    <row r="89" spans="1:8">
      <c r="A89" s="21">
        <v>44652</v>
      </c>
      <c r="B89" s="1">
        <v>2022</v>
      </c>
      <c r="C89" s="1">
        <v>4</v>
      </c>
      <c r="D89" s="1"/>
      <c r="E89" s="1" t="s">
        <v>32</v>
      </c>
      <c r="F89" s="1">
        <v>3415</v>
      </c>
      <c r="G89" s="1" t="s">
        <v>120</v>
      </c>
      <c r="H89" s="1" t="s">
        <v>10</v>
      </c>
    </row>
    <row r="90" spans="1:8">
      <c r="A90" s="21">
        <v>44682</v>
      </c>
      <c r="B90" s="1">
        <v>2022</v>
      </c>
      <c r="C90" s="1">
        <v>5</v>
      </c>
      <c r="D90" s="1"/>
      <c r="E90" s="1" t="s">
        <v>32</v>
      </c>
      <c r="F90" s="1">
        <v>3991</v>
      </c>
      <c r="G90" s="1" t="s">
        <v>121</v>
      </c>
      <c r="H90" s="1" t="s">
        <v>10</v>
      </c>
    </row>
    <row r="91" spans="1:8">
      <c r="A91" s="21">
        <v>44713</v>
      </c>
      <c r="B91" s="1">
        <v>2022</v>
      </c>
      <c r="C91" s="1">
        <v>6</v>
      </c>
      <c r="D91" s="1"/>
      <c r="E91" s="1" t="s">
        <v>32</v>
      </c>
      <c r="F91" s="1">
        <v>4213</v>
      </c>
      <c r="G91" s="1" t="s">
        <v>122</v>
      </c>
      <c r="H91" s="1" t="s">
        <v>10</v>
      </c>
    </row>
    <row r="92" spans="1:8">
      <c r="A92" s="21">
        <v>44743</v>
      </c>
      <c r="B92" s="1">
        <v>2022</v>
      </c>
      <c r="C92" s="1">
        <v>7</v>
      </c>
      <c r="D92" s="1"/>
      <c r="E92" s="1" t="s">
        <v>32</v>
      </c>
      <c r="F92" s="1">
        <v>4234</v>
      </c>
      <c r="G92" s="1" t="s">
        <v>123</v>
      </c>
      <c r="H92" s="1" t="s">
        <v>10</v>
      </c>
    </row>
    <row r="93" spans="1:8">
      <c r="A93" s="21">
        <v>44774</v>
      </c>
      <c r="B93" s="1">
        <v>2022</v>
      </c>
      <c r="C93" s="1">
        <v>8</v>
      </c>
      <c r="D93" s="1"/>
      <c r="E93" s="1" t="s">
        <v>32</v>
      </c>
      <c r="F93" s="1">
        <v>5355</v>
      </c>
      <c r="G93" s="1" t="s">
        <v>124</v>
      </c>
      <c r="H93" s="1" t="s">
        <v>10</v>
      </c>
    </row>
    <row r="94" spans="1:8">
      <c r="A94" s="21">
        <v>44805</v>
      </c>
      <c r="B94" s="1">
        <v>2022</v>
      </c>
      <c r="C94" s="1">
        <v>9</v>
      </c>
      <c r="D94" s="1"/>
      <c r="E94" s="1" t="s">
        <v>32</v>
      </c>
      <c r="F94" s="1">
        <v>3849</v>
      </c>
      <c r="G94" s="1" t="s">
        <v>125</v>
      </c>
      <c r="H94" s="1" t="s">
        <v>10</v>
      </c>
    </row>
    <row r="95" spans="1:8">
      <c r="A95" s="21">
        <v>44835</v>
      </c>
      <c r="B95" s="1">
        <v>2022</v>
      </c>
      <c r="C95" s="1">
        <v>10</v>
      </c>
      <c r="D95" s="1"/>
      <c r="E95" s="1" t="s">
        <v>32</v>
      </c>
      <c r="F95" s="1">
        <v>2594</v>
      </c>
      <c r="G95" s="1" t="s">
        <v>126</v>
      </c>
      <c r="H95" s="1" t="s">
        <v>10</v>
      </c>
    </row>
    <row r="96" spans="1:8">
      <c r="A96" s="21">
        <v>44866</v>
      </c>
      <c r="B96" s="1">
        <v>2022</v>
      </c>
      <c r="C96" s="1">
        <v>11</v>
      </c>
      <c r="D96" s="1"/>
      <c r="E96" s="1" t="s">
        <v>32</v>
      </c>
      <c r="F96" s="1">
        <v>2160</v>
      </c>
      <c r="G96" s="1" t="s">
        <v>127</v>
      </c>
      <c r="H96" s="1" t="s">
        <v>10</v>
      </c>
    </row>
    <row r="97" spans="1:8">
      <c r="A97" s="21">
        <v>44896</v>
      </c>
      <c r="B97" s="1">
        <v>2022</v>
      </c>
      <c r="C97" s="1">
        <v>12</v>
      </c>
      <c r="D97" s="1"/>
      <c r="E97" s="1" t="s">
        <v>32</v>
      </c>
      <c r="F97" s="1">
        <v>1293</v>
      </c>
      <c r="G97" s="1" t="s">
        <v>128</v>
      </c>
      <c r="H97" s="1" t="s">
        <v>10</v>
      </c>
    </row>
    <row r="98" spans="1:8">
      <c r="A98" s="21">
        <v>44927</v>
      </c>
      <c r="B98" s="1">
        <v>2023</v>
      </c>
      <c r="C98" s="1">
        <v>1</v>
      </c>
      <c r="D98" s="1"/>
      <c r="E98" s="1" t="s">
        <v>32</v>
      </c>
      <c r="F98" s="1">
        <v>883</v>
      </c>
      <c r="G98" s="1" t="s">
        <v>129</v>
      </c>
      <c r="H98" s="1" t="s">
        <v>10</v>
      </c>
    </row>
    <row r="99" spans="1:8">
      <c r="A99" s="21">
        <v>44958</v>
      </c>
      <c r="B99" s="1">
        <v>2023</v>
      </c>
      <c r="C99" s="1">
        <v>2</v>
      </c>
      <c r="D99" s="1"/>
      <c r="E99" s="1" t="s">
        <v>32</v>
      </c>
      <c r="F99" s="1">
        <v>538</v>
      </c>
      <c r="G99" s="1" t="s">
        <v>130</v>
      </c>
      <c r="H99" s="1" t="s">
        <v>10</v>
      </c>
    </row>
    <row r="100" spans="1:8">
      <c r="A100" s="21">
        <v>44986</v>
      </c>
      <c r="B100" s="1">
        <v>2023</v>
      </c>
      <c r="C100" s="1">
        <v>3</v>
      </c>
      <c r="D100" s="1"/>
      <c r="E100" s="1" t="s">
        <v>32</v>
      </c>
      <c r="F100" s="1">
        <v>821</v>
      </c>
      <c r="G100" s="1" t="s">
        <v>131</v>
      </c>
      <c r="H100" s="1" t="s">
        <v>10</v>
      </c>
    </row>
    <row r="101" spans="1:8">
      <c r="A101" s="21">
        <v>45017</v>
      </c>
      <c r="B101" s="1">
        <v>2023</v>
      </c>
      <c r="C101" s="1">
        <v>4</v>
      </c>
      <c r="D101" s="1"/>
      <c r="E101" s="1" t="s">
        <v>32</v>
      </c>
      <c r="F101" s="1">
        <v>1074</v>
      </c>
      <c r="G101" s="1" t="s">
        <v>132</v>
      </c>
      <c r="H101" s="1" t="s">
        <v>10</v>
      </c>
    </row>
    <row r="102" spans="1:8">
      <c r="A102" s="21">
        <v>45047</v>
      </c>
      <c r="B102" s="1">
        <v>2023</v>
      </c>
      <c r="C102" s="1">
        <v>5</v>
      </c>
      <c r="D102" s="1"/>
      <c r="E102" s="1" t="s">
        <v>32</v>
      </c>
      <c r="F102" s="1">
        <v>1334</v>
      </c>
      <c r="G102" s="1" t="s">
        <v>133</v>
      </c>
      <c r="H102" s="1" t="s">
        <v>10</v>
      </c>
    </row>
    <row r="103" spans="1:8">
      <c r="A103" s="21">
        <v>45078</v>
      </c>
      <c r="B103" s="1">
        <v>2023</v>
      </c>
      <c r="C103" s="1">
        <v>6</v>
      </c>
      <c r="D103" s="1"/>
      <c r="E103" s="1" t="s">
        <v>32</v>
      </c>
      <c r="F103" s="1">
        <v>1512</v>
      </c>
      <c r="G103" s="1" t="s">
        <v>134</v>
      </c>
      <c r="H103" s="1" t="s">
        <v>10</v>
      </c>
    </row>
    <row r="104" spans="1:8">
      <c r="A104" s="21">
        <v>45108</v>
      </c>
      <c r="B104" s="1">
        <v>2023</v>
      </c>
      <c r="C104" s="1">
        <v>7</v>
      </c>
      <c r="D104" s="1"/>
      <c r="E104" s="1" t="s">
        <v>32</v>
      </c>
      <c r="F104" s="1">
        <v>2767</v>
      </c>
      <c r="G104" s="1" t="s">
        <v>135</v>
      </c>
      <c r="H104" s="1" t="s">
        <v>10</v>
      </c>
    </row>
    <row r="105" spans="1:8">
      <c r="A105" s="21">
        <v>45139</v>
      </c>
      <c r="B105" s="1">
        <v>2023</v>
      </c>
      <c r="C105" s="1">
        <v>8</v>
      </c>
      <c r="D105" s="1"/>
      <c r="E105" s="1" t="s">
        <v>32</v>
      </c>
      <c r="F105" s="1">
        <v>4793</v>
      </c>
      <c r="G105" s="1" t="s">
        <v>136</v>
      </c>
      <c r="H105" s="1" t="s">
        <v>10</v>
      </c>
    </row>
    <row r="106" spans="1:8">
      <c r="A106" s="21">
        <v>45170</v>
      </c>
      <c r="B106" s="1">
        <v>2023</v>
      </c>
      <c r="C106" s="1">
        <v>9</v>
      </c>
      <c r="D106" s="1"/>
      <c r="E106" s="1" t="s">
        <v>32</v>
      </c>
      <c r="F106" s="1">
        <v>4517</v>
      </c>
      <c r="G106" s="1" t="s">
        <v>137</v>
      </c>
      <c r="H106" s="1" t="s">
        <v>10</v>
      </c>
    </row>
    <row r="107" spans="1:8">
      <c r="A107" s="21">
        <v>45200</v>
      </c>
      <c r="B107" s="1">
        <v>2023</v>
      </c>
      <c r="C107" s="1">
        <v>10</v>
      </c>
      <c r="D107" s="1"/>
      <c r="E107" s="1" t="s">
        <v>32</v>
      </c>
      <c r="F107" s="1">
        <v>4430</v>
      </c>
      <c r="G107" s="1" t="s">
        <v>138</v>
      </c>
      <c r="H107" s="1" t="s">
        <v>10</v>
      </c>
    </row>
    <row r="108" spans="1:8">
      <c r="A108" s="21">
        <v>45231</v>
      </c>
      <c r="B108" s="1">
        <v>2023</v>
      </c>
      <c r="C108" s="1">
        <v>11</v>
      </c>
      <c r="D108" s="1"/>
      <c r="E108" s="1" t="s">
        <v>32</v>
      </c>
      <c r="F108" s="1">
        <v>6410</v>
      </c>
      <c r="G108" s="1" t="s">
        <v>139</v>
      </c>
      <c r="H108" s="1" t="s">
        <v>10</v>
      </c>
    </row>
    <row r="109" spans="1:8">
      <c r="A109" s="21">
        <v>45261</v>
      </c>
      <c r="B109" s="1">
        <v>2023</v>
      </c>
      <c r="C109" s="1">
        <v>12</v>
      </c>
      <c r="D109" s="1"/>
      <c r="E109" s="1" t="s">
        <v>32</v>
      </c>
      <c r="F109" s="1">
        <v>9126</v>
      </c>
      <c r="G109" s="1" t="s">
        <v>140</v>
      </c>
      <c r="H109" s="1" t="s">
        <v>10</v>
      </c>
    </row>
    <row r="110" spans="1:8">
      <c r="A110" s="21">
        <v>45292</v>
      </c>
      <c r="B110" s="1">
        <v>2024</v>
      </c>
      <c r="C110" s="1">
        <v>1</v>
      </c>
      <c r="D110" s="1"/>
      <c r="E110" s="1" t="s">
        <v>32</v>
      </c>
      <c r="F110" s="1">
        <v>15275</v>
      </c>
      <c r="G110" s="1" t="s">
        <v>141</v>
      </c>
      <c r="H110" s="1" t="s">
        <v>10</v>
      </c>
    </row>
    <row r="111" spans="1:8">
      <c r="A111" s="21">
        <v>45323</v>
      </c>
      <c r="B111" s="1">
        <v>2024</v>
      </c>
      <c r="C111" s="1">
        <v>2</v>
      </c>
      <c r="D111" s="1"/>
      <c r="E111" s="1" t="s">
        <v>32</v>
      </c>
      <c r="F111" s="1">
        <v>17105</v>
      </c>
      <c r="G111" s="1" t="s">
        <v>142</v>
      </c>
      <c r="H111" s="1" t="s">
        <v>10</v>
      </c>
    </row>
    <row r="112" spans="1:8">
      <c r="A112" s="21">
        <v>45352</v>
      </c>
      <c r="B112" s="1">
        <v>2024</v>
      </c>
      <c r="C112" s="1">
        <v>3</v>
      </c>
      <c r="D112" s="1"/>
      <c r="E112" s="1" t="s">
        <v>32</v>
      </c>
      <c r="F112" s="1">
        <v>27078</v>
      </c>
      <c r="G112" t="s">
        <v>143</v>
      </c>
      <c r="H112" s="1" t="s">
        <v>10</v>
      </c>
    </row>
    <row r="113" spans="1:8">
      <c r="A113" s="21">
        <v>45383</v>
      </c>
      <c r="B113" s="1">
        <v>2024</v>
      </c>
      <c r="C113" s="1">
        <v>4</v>
      </c>
      <c r="E113" s="1" t="s">
        <v>32</v>
      </c>
      <c r="F113">
        <v>91272</v>
      </c>
      <c r="G113" t="s">
        <v>144</v>
      </c>
      <c r="H113" s="1" t="s">
        <v>10</v>
      </c>
    </row>
    <row r="114" spans="1:8">
      <c r="A114" s="20">
        <v>45413</v>
      </c>
      <c r="B114" s="1">
        <v>2024</v>
      </c>
      <c r="C114" s="1">
        <v>5</v>
      </c>
      <c r="E114" s="1" t="s">
        <v>32</v>
      </c>
      <c r="F114">
        <v>97669</v>
      </c>
      <c r="G114" s="1" t="s">
        <v>145</v>
      </c>
      <c r="H114" s="1" t="s">
        <v>10</v>
      </c>
    </row>
    <row r="115" spans="1:8">
      <c r="A115" s="20">
        <v>45444</v>
      </c>
      <c r="B115" s="1">
        <v>2024</v>
      </c>
      <c r="C115" s="1">
        <v>6</v>
      </c>
      <c r="E115" s="1" t="s">
        <v>32</v>
      </c>
      <c r="F115">
        <v>85817</v>
      </c>
      <c r="G115" t="s">
        <v>146</v>
      </c>
      <c r="H115" s="1" t="s">
        <v>10</v>
      </c>
    </row>
    <row r="116" spans="1:8">
      <c r="A116" s="20">
        <v>45474</v>
      </c>
      <c r="B116" s="1">
        <v>2024</v>
      </c>
      <c r="C116" s="1">
        <v>7</v>
      </c>
      <c r="E116" s="1" t="s">
        <v>32</v>
      </c>
      <c r="F116">
        <v>74964</v>
      </c>
      <c r="G116" t="s">
        <v>147</v>
      </c>
      <c r="H116" s="1" t="s">
        <v>10</v>
      </c>
    </row>
    <row r="117" spans="1:8">
      <c r="A117" s="20">
        <v>45505</v>
      </c>
      <c r="B117" s="1">
        <v>2024</v>
      </c>
      <c r="C117" s="1">
        <v>8</v>
      </c>
      <c r="E117" s="1" t="s">
        <v>32</v>
      </c>
      <c r="F117">
        <v>43216</v>
      </c>
      <c r="G117" t="s">
        <v>148</v>
      </c>
      <c r="H117" s="1" t="s">
        <v>10</v>
      </c>
    </row>
    <row r="118" spans="1:8">
      <c r="A118" s="20">
        <v>45536</v>
      </c>
      <c r="B118" s="1">
        <v>2024</v>
      </c>
      <c r="C118" s="1">
        <v>9</v>
      </c>
      <c r="E118" s="1" t="s">
        <v>32</v>
      </c>
      <c r="F118">
        <v>17316</v>
      </c>
      <c r="G118" t="s">
        <v>149</v>
      </c>
      <c r="H118" s="1" t="s">
        <v>10</v>
      </c>
    </row>
    <row r="119" spans="1:8">
      <c r="A119" s="20">
        <v>45566</v>
      </c>
      <c r="B119" s="1">
        <v>2024</v>
      </c>
      <c r="C119" s="1">
        <v>10</v>
      </c>
      <c r="E119" s="1" t="s">
        <v>32</v>
      </c>
      <c r="F119">
        <v>10118</v>
      </c>
      <c r="G119" t="s">
        <v>150</v>
      </c>
      <c r="H119" s="1" t="s">
        <v>10</v>
      </c>
    </row>
    <row r="120" spans="1:8">
      <c r="A120" s="20">
        <v>45597</v>
      </c>
      <c r="B120" s="1">
        <v>2024</v>
      </c>
      <c r="C120" s="1">
        <v>11</v>
      </c>
      <c r="E120" s="1" t="s">
        <v>32</v>
      </c>
      <c r="F120">
        <v>7829</v>
      </c>
      <c r="G120" t="s">
        <v>151</v>
      </c>
      <c r="H120" s="1" t="s">
        <v>10</v>
      </c>
    </row>
    <row r="121" spans="1:8">
      <c r="A121" s="20">
        <v>45627</v>
      </c>
      <c r="B121" s="1">
        <v>2024</v>
      </c>
      <c r="C121" s="1">
        <v>12</v>
      </c>
      <c r="E121" s="1" t="s">
        <v>32</v>
      </c>
      <c r="F121">
        <v>6662</v>
      </c>
      <c r="G121" t="s">
        <v>152</v>
      </c>
      <c r="H121" s="1" t="s">
        <v>10</v>
      </c>
    </row>
    <row r="122" spans="1:8">
      <c r="A122" s="20">
        <v>45658</v>
      </c>
      <c r="B122" s="1">
        <v>2025</v>
      </c>
      <c r="C122" s="1">
        <v>1</v>
      </c>
      <c r="E122" s="1" t="s">
        <v>32</v>
      </c>
      <c r="F122">
        <v>5611</v>
      </c>
      <c r="G122" t="s">
        <v>153</v>
      </c>
      <c r="H122" s="1" t="s">
        <v>10</v>
      </c>
    </row>
    <row r="123" spans="1:8">
      <c r="A123" s="20">
        <v>45689</v>
      </c>
      <c r="B123" s="1">
        <v>2025</v>
      </c>
      <c r="C123" s="1">
        <v>2</v>
      </c>
      <c r="E123" s="1" t="s">
        <v>32</v>
      </c>
      <c r="F123">
        <v>4298</v>
      </c>
      <c r="G123" t="s">
        <v>154</v>
      </c>
      <c r="H123" s="1" t="s">
        <v>10</v>
      </c>
    </row>
    <row r="124" spans="1:8">
      <c r="A124" s="20">
        <v>45717</v>
      </c>
      <c r="B124" s="1">
        <v>2025</v>
      </c>
      <c r="C124" s="1">
        <v>3</v>
      </c>
      <c r="E124" s="1" t="s">
        <v>32</v>
      </c>
      <c r="F124">
        <v>4186</v>
      </c>
      <c r="G124" t="s">
        <v>155</v>
      </c>
      <c r="H124" s="1" t="s">
        <v>10</v>
      </c>
    </row>
    <row r="125" spans="1:8">
      <c r="A125" s="20">
        <v>45748</v>
      </c>
      <c r="B125" s="1">
        <v>2025</v>
      </c>
      <c r="C125" s="1">
        <v>4</v>
      </c>
      <c r="E125" s="1" t="s">
        <v>32</v>
      </c>
      <c r="F125">
        <v>4506</v>
      </c>
      <c r="G125" t="s">
        <v>156</v>
      </c>
      <c r="H125" s="1" t="s">
        <v>10</v>
      </c>
    </row>
    <row r="126" spans="1:8">
      <c r="A126" s="20">
        <v>45778</v>
      </c>
      <c r="B126" s="1">
        <v>2025</v>
      </c>
      <c r="C126" s="1">
        <v>5</v>
      </c>
      <c r="E126" s="1" t="s">
        <v>32</v>
      </c>
      <c r="F126">
        <v>4260</v>
      </c>
      <c r="G126" t="s">
        <v>157</v>
      </c>
      <c r="H126" s="1" t="s">
        <v>10</v>
      </c>
    </row>
    <row r="127" spans="1:8">
      <c r="A127" s="20">
        <v>45809</v>
      </c>
      <c r="B127" s="1">
        <v>2025</v>
      </c>
      <c r="C127" s="1">
        <v>6</v>
      </c>
      <c r="E127" s="1" t="s">
        <v>32</v>
      </c>
      <c r="F127">
        <v>3590</v>
      </c>
      <c r="G127" t="s">
        <v>158</v>
      </c>
      <c r="H127" s="1" t="s">
        <v>10</v>
      </c>
    </row>
    <row r="128" spans="1:8">
      <c r="A128" s="20">
        <v>45839</v>
      </c>
      <c r="B128" s="1">
        <v>2025</v>
      </c>
      <c r="C128" s="1">
        <v>7</v>
      </c>
      <c r="E128" s="1" t="s">
        <v>32</v>
      </c>
      <c r="F128">
        <v>2974</v>
      </c>
      <c r="G128" t="s">
        <v>159</v>
      </c>
      <c r="H128" s="1" t="s">
        <v>10</v>
      </c>
    </row>
    <row r="129" spans="1:8">
      <c r="A129" s="20">
        <v>45870</v>
      </c>
      <c r="B129" s="1">
        <v>2025</v>
      </c>
      <c r="C129" s="1">
        <v>8</v>
      </c>
      <c r="E129" s="1" t="s">
        <v>32</v>
      </c>
      <c r="F129">
        <v>1774</v>
      </c>
      <c r="G129" t="s">
        <v>160</v>
      </c>
      <c r="H129" s="1" t="s">
        <v>10</v>
      </c>
    </row>
    <row r="130" spans="1:8">
      <c r="A130" s="20">
        <v>45901</v>
      </c>
      <c r="B130" s="1">
        <v>2025</v>
      </c>
      <c r="C130" s="1">
        <v>9</v>
      </c>
      <c r="E130" s="1" t="s">
        <v>32</v>
      </c>
      <c r="F130">
        <v>1028</v>
      </c>
      <c r="G130" t="s">
        <v>161</v>
      </c>
      <c r="H130" s="1" t="s">
        <v>10</v>
      </c>
    </row>
    <row r="131" spans="1:8">
      <c r="A131" s="20">
        <v>45931</v>
      </c>
      <c r="B131" s="1">
        <v>2025</v>
      </c>
      <c r="C131">
        <v>10</v>
      </c>
      <c r="E131" s="1" t="s">
        <v>32</v>
      </c>
      <c r="F131">
        <v>893</v>
      </c>
      <c r="G131" t="s">
        <v>162</v>
      </c>
      <c r="H131" s="1" t="s">
        <v>10</v>
      </c>
    </row>
    <row r="132" spans="1:8">
      <c r="A132" s="20">
        <v>45962</v>
      </c>
      <c r="B132" s="1">
        <v>2025</v>
      </c>
      <c r="C132">
        <v>11</v>
      </c>
      <c r="E132" s="1" t="s">
        <v>32</v>
      </c>
      <c r="F132">
        <v>1246</v>
      </c>
      <c r="G132" t="s">
        <v>163</v>
      </c>
      <c r="H132" s="1" t="s">
        <v>10</v>
      </c>
    </row>
    <row r="133" spans="1:8">
      <c r="A133" s="20">
        <v>45992</v>
      </c>
      <c r="B133" s="1">
        <v>2025</v>
      </c>
      <c r="C133">
        <v>12</v>
      </c>
      <c r="E133" s="1" t="s">
        <v>32</v>
      </c>
      <c r="F133">
        <v>1313</v>
      </c>
      <c r="G133" t="s">
        <v>164</v>
      </c>
      <c r="H133" s="1" t="s">
        <v>10</v>
      </c>
    </row>
    <row r="134" spans="1:8">
      <c r="A134" s="20">
        <v>46023</v>
      </c>
      <c r="B134">
        <v>2026</v>
      </c>
      <c r="C134">
        <v>1</v>
      </c>
      <c r="E134" s="1" t="s">
        <v>32</v>
      </c>
      <c r="F134">
        <v>971</v>
      </c>
      <c r="G134" t="s">
        <v>165</v>
      </c>
      <c r="H134" s="1" t="s">
        <v>10</v>
      </c>
    </row>
    <row r="135" spans="1:8">
      <c r="A135" s="20">
        <v>46054</v>
      </c>
      <c r="B135">
        <v>2026</v>
      </c>
      <c r="C135">
        <v>2</v>
      </c>
      <c r="E135" s="1" t="s">
        <v>32</v>
      </c>
      <c r="F135">
        <v>666</v>
      </c>
      <c r="G135" t="s">
        <v>166</v>
      </c>
      <c r="H135" s="1" t="s">
        <v>10</v>
      </c>
    </row>
    <row r="136" spans="1:8">
      <c r="A136" s="20">
        <v>46082</v>
      </c>
      <c r="B136">
        <v>2026</v>
      </c>
      <c r="C136">
        <v>3</v>
      </c>
      <c r="E136" s="1" t="s">
        <v>32</v>
      </c>
      <c r="F136">
        <v>636</v>
      </c>
      <c r="G136" t="s">
        <v>167</v>
      </c>
      <c r="H136" s="1" t="s">
        <v>10</v>
      </c>
    </row>
    <row r="137" spans="1:8">
      <c r="A137" s="20">
        <v>46113</v>
      </c>
      <c r="B137">
        <v>2026</v>
      </c>
      <c r="C137">
        <v>4</v>
      </c>
      <c r="E137" s="1" t="s">
        <v>32</v>
      </c>
      <c r="F137">
        <v>760</v>
      </c>
      <c r="G137" t="s">
        <v>168</v>
      </c>
      <c r="H137" s="1" t="s">
        <v>10</v>
      </c>
    </row>
    <row r="138" spans="1:8">
      <c r="A138" s="20"/>
      <c r="E138" s="1"/>
    </row>
  </sheetData>
  <phoneticPr fontId="13" type="noConversion"/>
  <hyperlinks>
    <hyperlink ref="G2" r:id="rId1" xr:uid="{00000000-0004-0000-0200-000000000000}"/>
    <hyperlink ref="G115" r:id="rId2" tooltip="https://www.ndcpa.gov.cn/jbkzzx/c100016/common/content/content_1817735919697768448.html" xr:uid="{00000000-0004-0000-0200-000001000000}"/>
    <hyperlink ref="G116" r:id="rId3" xr:uid="{00000000-0004-0000-0200-000002000000}"/>
    <hyperlink ref="G117" r:id="rId4" xr:uid="{00000000-0004-0000-0200-000003000000}"/>
    <hyperlink ref="G118" r:id="rId5" xr:uid="{00000000-0004-0000-0200-000004000000}"/>
    <hyperlink ref="G133" r:id="rId6" tooltip="https://www.ndcpa.gov.cn/jbkzzx/c100016/common/content/content_2009510384572469248.html" xr:uid="{00000000-0004-0000-0200-000005000000}"/>
    <hyperlink ref="G132" r:id="rId7" xr:uid="{00000000-0004-0000-0200-000006000000}"/>
    <hyperlink ref="G131" r:id="rId8" xr:uid="{00000000-0004-0000-0200-000007000000}"/>
    <hyperlink ref="G134" r:id="rId9" xr:uid="{00000000-0004-0000-0200-000008000000}"/>
    <hyperlink ref="G135" r:id="rId10" xr:uid="{00000000-0004-0000-0200-000009000000}"/>
    <hyperlink ref="G136" r:id="rId11" xr:uid="{00000000-0004-0000-0200-00000A000000}"/>
    <hyperlink ref="G137" r:id="rId12" xr:uid="{00000000-0004-0000-0200-00000B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7"/>
  <sheetViews>
    <sheetView topLeftCell="A502" zoomScale="90" zoomScaleNormal="90" workbookViewId="0">
      <selection activeCell="G546" sqref="G546"/>
    </sheetView>
  </sheetViews>
  <sheetFormatPr defaultColWidth="9" defaultRowHeight="14"/>
  <cols>
    <col min="1" max="1" width="36" customWidth="1"/>
    <col min="5" max="6" width="13.08203125" customWidth="1"/>
    <col min="7" max="7" width="48.83203125" customWidth="1"/>
    <col min="8" max="8" width="10.6640625" customWidth="1"/>
    <col min="11" max="11" width="10.25"/>
  </cols>
  <sheetData>
    <row r="1" spans="1:11">
      <c r="A1" s="1" t="s">
        <v>24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5</v>
      </c>
    </row>
    <row r="2" spans="1:11">
      <c r="A2" s="21">
        <v>42002</v>
      </c>
      <c r="B2" s="2">
        <v>2015</v>
      </c>
      <c r="C2" s="2"/>
      <c r="D2" s="2">
        <v>1</v>
      </c>
      <c r="E2" s="2" t="s">
        <v>30</v>
      </c>
      <c r="F2" s="2">
        <v>54</v>
      </c>
      <c r="G2" s="2" t="s">
        <v>169</v>
      </c>
      <c r="H2" s="2" t="s">
        <v>20</v>
      </c>
    </row>
    <row r="3" spans="1:11">
      <c r="A3" s="21">
        <v>42009</v>
      </c>
      <c r="B3" s="2">
        <v>2015</v>
      </c>
      <c r="C3" s="2"/>
      <c r="D3" s="2">
        <v>2</v>
      </c>
      <c r="E3" s="2" t="s">
        <v>30</v>
      </c>
      <c r="F3" s="2">
        <v>44</v>
      </c>
      <c r="G3" s="7" t="s">
        <v>169</v>
      </c>
      <c r="H3" s="2" t="s">
        <v>20</v>
      </c>
    </row>
    <row r="4" spans="1:11">
      <c r="A4" s="21">
        <v>42016</v>
      </c>
      <c r="B4" s="2">
        <v>2015</v>
      </c>
      <c r="C4" s="2"/>
      <c r="D4" s="2">
        <v>3</v>
      </c>
      <c r="E4" s="2" t="s">
        <v>30</v>
      </c>
      <c r="F4" s="2">
        <v>49</v>
      </c>
      <c r="G4" s="2" t="s">
        <v>169</v>
      </c>
      <c r="H4" s="2" t="s">
        <v>20</v>
      </c>
    </row>
    <row r="5" spans="1:11">
      <c r="A5" s="21">
        <v>42023</v>
      </c>
      <c r="B5" s="2">
        <v>2015</v>
      </c>
      <c r="C5" s="2"/>
      <c r="D5" s="2">
        <v>4</v>
      </c>
      <c r="E5" s="2" t="s">
        <v>30</v>
      </c>
      <c r="F5" s="2">
        <v>41</v>
      </c>
      <c r="G5" s="2" t="s">
        <v>170</v>
      </c>
      <c r="H5" s="2" t="s">
        <v>20</v>
      </c>
      <c r="J5" s="5"/>
      <c r="K5" s="5"/>
    </row>
    <row r="6" spans="1:11">
      <c r="A6" s="21">
        <v>42030</v>
      </c>
      <c r="B6" s="2">
        <v>2015</v>
      </c>
      <c r="C6" s="2"/>
      <c r="D6" s="2">
        <v>5</v>
      </c>
      <c r="E6" s="2" t="s">
        <v>30</v>
      </c>
      <c r="F6" s="2">
        <v>59</v>
      </c>
      <c r="G6" s="2" t="s">
        <v>170</v>
      </c>
      <c r="H6" s="2" t="s">
        <v>20</v>
      </c>
      <c r="J6" s="5"/>
      <c r="K6" s="5"/>
    </row>
    <row r="7" spans="1:11">
      <c r="A7" s="21">
        <v>42037</v>
      </c>
      <c r="B7" s="2">
        <v>2015</v>
      </c>
      <c r="C7" s="2"/>
      <c r="D7" s="2">
        <v>6</v>
      </c>
      <c r="E7" s="2" t="s">
        <v>30</v>
      </c>
      <c r="F7" s="2">
        <v>50</v>
      </c>
      <c r="G7" s="2" t="s">
        <v>170</v>
      </c>
      <c r="H7" s="2" t="s">
        <v>20</v>
      </c>
      <c r="J7" s="5"/>
      <c r="K7" s="5"/>
    </row>
    <row r="8" spans="1:11">
      <c r="A8" s="21">
        <v>42044</v>
      </c>
      <c r="B8" s="2">
        <v>2015</v>
      </c>
      <c r="C8" s="2"/>
      <c r="D8" s="2">
        <v>7</v>
      </c>
      <c r="E8" s="2" t="s">
        <v>30</v>
      </c>
      <c r="F8" s="2">
        <v>47</v>
      </c>
      <c r="G8" s="2" t="s">
        <v>170</v>
      </c>
      <c r="H8" s="2" t="s">
        <v>20</v>
      </c>
      <c r="J8" s="5"/>
      <c r="K8" s="5"/>
    </row>
    <row r="9" spans="1:11">
      <c r="A9" s="21">
        <v>42051</v>
      </c>
      <c r="B9" s="2">
        <v>2015</v>
      </c>
      <c r="C9" s="2"/>
      <c r="D9" s="2">
        <v>8</v>
      </c>
      <c r="E9" s="2" t="s">
        <v>30</v>
      </c>
      <c r="F9" s="2">
        <v>56</v>
      </c>
      <c r="G9" s="2" t="s">
        <v>170</v>
      </c>
      <c r="H9" s="2" t="s">
        <v>20</v>
      </c>
      <c r="J9" s="5"/>
      <c r="K9" s="5"/>
    </row>
    <row r="10" spans="1:11">
      <c r="A10" s="21">
        <v>42058</v>
      </c>
      <c r="B10" s="2">
        <v>2015</v>
      </c>
      <c r="C10" s="2"/>
      <c r="D10" s="2">
        <v>9</v>
      </c>
      <c r="E10" s="2" t="s">
        <v>30</v>
      </c>
      <c r="F10" s="2">
        <v>53</v>
      </c>
      <c r="G10" s="2" t="s">
        <v>170</v>
      </c>
      <c r="H10" s="2" t="s">
        <v>20</v>
      </c>
      <c r="J10" s="5"/>
      <c r="K10" s="5"/>
    </row>
    <row r="11" spans="1:11">
      <c r="A11" s="21">
        <v>42065</v>
      </c>
      <c r="B11" s="2">
        <v>2015</v>
      </c>
      <c r="C11" s="2"/>
      <c r="D11" s="2">
        <v>10</v>
      </c>
      <c r="E11" s="2" t="s">
        <v>30</v>
      </c>
      <c r="F11" s="2">
        <v>59</v>
      </c>
      <c r="G11" s="2" t="s">
        <v>171</v>
      </c>
      <c r="H11" s="2" t="s">
        <v>20</v>
      </c>
      <c r="J11" s="5"/>
      <c r="K11" s="5"/>
    </row>
    <row r="12" spans="1:11">
      <c r="A12" s="21">
        <v>42072</v>
      </c>
      <c r="B12" s="2">
        <v>2015</v>
      </c>
      <c r="C12" s="2"/>
      <c r="D12" s="2">
        <v>11</v>
      </c>
      <c r="E12" s="2" t="s">
        <v>30</v>
      </c>
      <c r="F12" s="2">
        <v>69</v>
      </c>
      <c r="G12" s="2" t="s">
        <v>171</v>
      </c>
      <c r="H12" s="2" t="s">
        <v>20</v>
      </c>
      <c r="J12" s="5"/>
      <c r="K12" s="5"/>
    </row>
    <row r="13" spans="1:11">
      <c r="A13" s="21">
        <v>42079</v>
      </c>
      <c r="B13" s="2">
        <v>2015</v>
      </c>
      <c r="C13" s="2"/>
      <c r="D13" s="2">
        <v>12</v>
      </c>
      <c r="E13" s="2" t="s">
        <v>30</v>
      </c>
      <c r="F13" s="2">
        <v>44</v>
      </c>
      <c r="G13" s="2" t="s">
        <v>171</v>
      </c>
      <c r="H13" s="2" t="s">
        <v>20</v>
      </c>
      <c r="J13" s="5"/>
      <c r="K13" s="5"/>
    </row>
    <row r="14" spans="1:11">
      <c r="A14" s="21">
        <v>42086</v>
      </c>
      <c r="B14" s="2">
        <v>2015</v>
      </c>
      <c r="C14" s="2"/>
      <c r="D14" s="2">
        <v>13</v>
      </c>
      <c r="E14" s="2" t="s">
        <v>30</v>
      </c>
      <c r="F14" s="2">
        <v>60</v>
      </c>
      <c r="G14" s="2" t="s">
        <v>171</v>
      </c>
      <c r="H14" s="2" t="s">
        <v>20</v>
      </c>
      <c r="J14" s="5"/>
      <c r="K14" s="5"/>
    </row>
    <row r="15" spans="1:11">
      <c r="A15" s="21">
        <v>42093</v>
      </c>
      <c r="B15" s="2">
        <v>2015</v>
      </c>
      <c r="C15" s="2"/>
      <c r="D15" s="2">
        <v>14</v>
      </c>
      <c r="E15" s="2" t="s">
        <v>30</v>
      </c>
      <c r="F15" s="2">
        <v>30</v>
      </c>
      <c r="G15" s="2" t="s">
        <v>171</v>
      </c>
      <c r="H15" s="2" t="s">
        <v>20</v>
      </c>
    </row>
    <row r="16" spans="1:11">
      <c r="A16" s="21">
        <v>42100</v>
      </c>
      <c r="B16" s="2">
        <v>2015</v>
      </c>
      <c r="C16" s="2"/>
      <c r="D16" s="2">
        <v>15</v>
      </c>
      <c r="E16" s="2" t="s">
        <v>30</v>
      </c>
      <c r="F16" s="2">
        <v>35</v>
      </c>
      <c r="G16" s="2" t="s">
        <v>171</v>
      </c>
      <c r="H16" s="2" t="s">
        <v>20</v>
      </c>
    </row>
    <row r="17" spans="1:8">
      <c r="A17" s="21">
        <v>42107</v>
      </c>
      <c r="B17" s="2">
        <v>2015</v>
      </c>
      <c r="C17" s="2"/>
      <c r="D17" s="2">
        <v>16</v>
      </c>
      <c r="E17" s="2" t="s">
        <v>30</v>
      </c>
      <c r="F17" s="2">
        <v>61</v>
      </c>
      <c r="G17" s="2" t="s">
        <v>172</v>
      </c>
      <c r="H17" s="2" t="s">
        <v>20</v>
      </c>
    </row>
    <row r="18" spans="1:8">
      <c r="A18" s="21">
        <v>42114</v>
      </c>
      <c r="B18" s="2">
        <v>2015</v>
      </c>
      <c r="C18" s="2"/>
      <c r="D18" s="2">
        <v>17</v>
      </c>
      <c r="E18" s="2" t="s">
        <v>30</v>
      </c>
      <c r="F18" s="2">
        <v>43</v>
      </c>
      <c r="G18" s="2" t="s">
        <v>172</v>
      </c>
      <c r="H18" s="2" t="s">
        <v>20</v>
      </c>
    </row>
    <row r="19" spans="1:8">
      <c r="A19" s="21">
        <v>42121</v>
      </c>
      <c r="B19" s="2">
        <v>2015</v>
      </c>
      <c r="C19" s="2"/>
      <c r="D19" s="2">
        <v>18</v>
      </c>
      <c r="E19" s="2" t="s">
        <v>30</v>
      </c>
      <c r="F19" s="2">
        <v>40</v>
      </c>
      <c r="G19" s="2" t="s">
        <v>172</v>
      </c>
      <c r="H19" s="2" t="s">
        <v>20</v>
      </c>
    </row>
    <row r="20" spans="1:8">
      <c r="A20" s="21">
        <v>42128</v>
      </c>
      <c r="B20" s="2">
        <v>2015</v>
      </c>
      <c r="C20" s="2"/>
      <c r="D20" s="2">
        <v>19</v>
      </c>
      <c r="E20" s="2" t="s">
        <v>30</v>
      </c>
      <c r="F20" s="2">
        <v>54</v>
      </c>
      <c r="G20" s="2" t="s">
        <v>172</v>
      </c>
      <c r="H20" s="2" t="s">
        <v>20</v>
      </c>
    </row>
    <row r="21" spans="1:8">
      <c r="A21" s="21">
        <v>42135</v>
      </c>
      <c r="B21" s="2">
        <v>2015</v>
      </c>
      <c r="C21" s="2"/>
      <c r="D21" s="2">
        <v>20</v>
      </c>
      <c r="E21" s="2" t="s">
        <v>30</v>
      </c>
      <c r="F21" s="2">
        <v>48</v>
      </c>
      <c r="G21" s="2" t="s">
        <v>172</v>
      </c>
      <c r="H21" s="2" t="s">
        <v>20</v>
      </c>
    </row>
    <row r="22" spans="1:8">
      <c r="A22" s="21">
        <v>42142</v>
      </c>
      <c r="B22" s="2">
        <v>2015</v>
      </c>
      <c r="C22" s="2"/>
      <c r="D22" s="2">
        <v>21</v>
      </c>
      <c r="E22" s="2" t="s">
        <v>30</v>
      </c>
      <c r="F22" s="2">
        <v>59</v>
      </c>
      <c r="G22" s="2" t="s">
        <v>172</v>
      </c>
      <c r="H22" s="2" t="s">
        <v>20</v>
      </c>
    </row>
    <row r="23" spans="1:8">
      <c r="A23" s="21">
        <v>42149</v>
      </c>
      <c r="B23" s="2">
        <v>2015</v>
      </c>
      <c r="C23" s="2"/>
      <c r="D23" s="2">
        <v>22</v>
      </c>
      <c r="E23" s="2" t="s">
        <v>30</v>
      </c>
      <c r="F23" s="2">
        <v>32</v>
      </c>
      <c r="G23" s="2" t="s">
        <v>173</v>
      </c>
      <c r="H23" s="2" t="s">
        <v>20</v>
      </c>
    </row>
    <row r="24" spans="1:8">
      <c r="A24" s="21">
        <v>42156</v>
      </c>
      <c r="B24" s="2">
        <v>2015</v>
      </c>
      <c r="C24" s="2"/>
      <c r="D24" s="2">
        <v>23</v>
      </c>
      <c r="E24" s="2" t="s">
        <v>30</v>
      </c>
      <c r="F24" s="2">
        <v>58</v>
      </c>
      <c r="G24" s="2" t="s">
        <v>173</v>
      </c>
      <c r="H24" s="2" t="s">
        <v>20</v>
      </c>
    </row>
    <row r="25" spans="1:8">
      <c r="A25" s="21">
        <v>42163</v>
      </c>
      <c r="B25" s="2">
        <v>2015</v>
      </c>
      <c r="C25" s="2"/>
      <c r="D25" s="2">
        <v>24</v>
      </c>
      <c r="E25" s="2" t="s">
        <v>30</v>
      </c>
      <c r="F25" s="2">
        <v>65</v>
      </c>
      <c r="G25" s="2" t="s">
        <v>173</v>
      </c>
      <c r="H25" s="2" t="s">
        <v>20</v>
      </c>
    </row>
    <row r="26" spans="1:8">
      <c r="A26" s="21">
        <v>42170</v>
      </c>
      <c r="B26" s="2">
        <v>2015</v>
      </c>
      <c r="C26" s="2"/>
      <c r="D26" s="2">
        <v>25</v>
      </c>
      <c r="E26" s="2" t="s">
        <v>30</v>
      </c>
      <c r="F26" s="2">
        <v>57</v>
      </c>
      <c r="G26" s="2" t="s">
        <v>173</v>
      </c>
      <c r="H26" s="2" t="s">
        <v>20</v>
      </c>
    </row>
    <row r="27" spans="1:8">
      <c r="A27" s="21">
        <v>42177</v>
      </c>
      <c r="B27" s="2">
        <v>2015</v>
      </c>
      <c r="C27" s="2"/>
      <c r="D27" s="2">
        <v>26</v>
      </c>
      <c r="E27" s="2" t="s">
        <v>30</v>
      </c>
      <c r="F27" s="2">
        <v>48</v>
      </c>
      <c r="G27" s="2" t="s">
        <v>173</v>
      </c>
      <c r="H27" s="2" t="s">
        <v>20</v>
      </c>
    </row>
    <row r="28" spans="1:8">
      <c r="A28" s="21">
        <v>42184</v>
      </c>
      <c r="B28" s="2">
        <v>2015</v>
      </c>
      <c r="C28" s="2"/>
      <c r="D28" s="2">
        <v>27</v>
      </c>
      <c r="E28" s="2" t="s">
        <v>30</v>
      </c>
      <c r="F28" s="2">
        <v>52</v>
      </c>
      <c r="G28" s="2" t="s">
        <v>173</v>
      </c>
      <c r="H28" s="2" t="s">
        <v>20</v>
      </c>
    </row>
    <row r="29" spans="1:8">
      <c r="A29" s="21">
        <v>42191</v>
      </c>
      <c r="B29" s="2">
        <v>2015</v>
      </c>
      <c r="C29" s="2"/>
      <c r="D29" s="2">
        <v>28</v>
      </c>
      <c r="E29" s="2" t="s">
        <v>30</v>
      </c>
      <c r="F29" s="2">
        <v>52</v>
      </c>
      <c r="G29" s="2" t="s">
        <v>174</v>
      </c>
      <c r="H29" s="2" t="s">
        <v>20</v>
      </c>
    </row>
    <row r="30" spans="1:8">
      <c r="A30" s="21">
        <v>42198</v>
      </c>
      <c r="B30" s="2">
        <v>2015</v>
      </c>
      <c r="C30" s="2"/>
      <c r="D30" s="2">
        <v>29</v>
      </c>
      <c r="E30" s="2" t="s">
        <v>30</v>
      </c>
      <c r="F30" s="2">
        <v>63</v>
      </c>
      <c r="G30" s="2" t="s">
        <v>174</v>
      </c>
      <c r="H30" s="2" t="s">
        <v>20</v>
      </c>
    </row>
    <row r="31" spans="1:8">
      <c r="A31" s="21">
        <v>42205</v>
      </c>
      <c r="B31" s="2">
        <v>2015</v>
      </c>
      <c r="C31" s="2"/>
      <c r="D31" s="2">
        <v>30</v>
      </c>
      <c r="E31" s="2" t="s">
        <v>30</v>
      </c>
      <c r="F31" s="2">
        <v>47</v>
      </c>
      <c r="G31" s="2" t="s">
        <v>174</v>
      </c>
      <c r="H31" s="2" t="s">
        <v>20</v>
      </c>
    </row>
    <row r="32" spans="1:8">
      <c r="A32" s="21">
        <v>42212</v>
      </c>
      <c r="B32" s="2">
        <v>2015</v>
      </c>
      <c r="C32" s="2"/>
      <c r="D32" s="2">
        <v>31</v>
      </c>
      <c r="E32" s="2" t="s">
        <v>30</v>
      </c>
      <c r="F32" s="2">
        <v>51</v>
      </c>
      <c r="G32" s="2" t="s">
        <v>174</v>
      </c>
      <c r="H32" s="2" t="s">
        <v>20</v>
      </c>
    </row>
    <row r="33" spans="1:8">
      <c r="A33" s="21">
        <v>42219</v>
      </c>
      <c r="B33" s="2">
        <v>2015</v>
      </c>
      <c r="C33" s="2"/>
      <c r="D33" s="2">
        <v>32</v>
      </c>
      <c r="E33" s="2" t="s">
        <v>30</v>
      </c>
      <c r="F33" s="2">
        <v>54</v>
      </c>
      <c r="G33" s="2" t="s">
        <v>174</v>
      </c>
      <c r="H33" s="2" t="s">
        <v>20</v>
      </c>
    </row>
    <row r="34" spans="1:8">
      <c r="A34" s="21">
        <v>42226</v>
      </c>
      <c r="B34" s="2">
        <v>2015</v>
      </c>
      <c r="C34" s="2"/>
      <c r="D34" s="2">
        <v>33</v>
      </c>
      <c r="E34" s="2" t="s">
        <v>30</v>
      </c>
      <c r="F34" s="2">
        <v>43</v>
      </c>
      <c r="G34" s="2" t="s">
        <v>174</v>
      </c>
      <c r="H34" s="2" t="s">
        <v>20</v>
      </c>
    </row>
    <row r="35" spans="1:8">
      <c r="A35" s="21">
        <v>42233</v>
      </c>
      <c r="B35" s="2">
        <v>2015</v>
      </c>
      <c r="C35" s="2"/>
      <c r="D35" s="2">
        <v>34</v>
      </c>
      <c r="E35" s="2" t="s">
        <v>30</v>
      </c>
      <c r="F35" s="2">
        <v>44</v>
      </c>
      <c r="G35" s="2" t="s">
        <v>175</v>
      </c>
      <c r="H35" s="2" t="s">
        <v>20</v>
      </c>
    </row>
    <row r="36" spans="1:8">
      <c r="A36" s="21">
        <v>42240</v>
      </c>
      <c r="B36" s="2">
        <v>2015</v>
      </c>
      <c r="C36" s="2"/>
      <c r="D36" s="2">
        <v>35</v>
      </c>
      <c r="E36" s="2" t="s">
        <v>30</v>
      </c>
      <c r="F36" s="2">
        <v>58</v>
      </c>
      <c r="G36" s="2" t="s">
        <v>175</v>
      </c>
      <c r="H36" s="2" t="s">
        <v>20</v>
      </c>
    </row>
    <row r="37" spans="1:8">
      <c r="A37" s="21">
        <v>42247</v>
      </c>
      <c r="B37" s="2">
        <v>2015</v>
      </c>
      <c r="C37" s="2"/>
      <c r="D37" s="2">
        <v>36</v>
      </c>
      <c r="E37" s="2" t="s">
        <v>30</v>
      </c>
      <c r="F37" s="2">
        <v>44</v>
      </c>
      <c r="G37" s="2" t="s">
        <v>175</v>
      </c>
      <c r="H37" s="2" t="s">
        <v>20</v>
      </c>
    </row>
    <row r="38" spans="1:8">
      <c r="A38" s="21">
        <v>42254</v>
      </c>
      <c r="B38" s="2">
        <v>2015</v>
      </c>
      <c r="C38" s="2"/>
      <c r="D38" s="2">
        <v>37</v>
      </c>
      <c r="E38" s="2" t="s">
        <v>30</v>
      </c>
      <c r="F38" s="2">
        <v>68</v>
      </c>
      <c r="G38" s="2" t="s">
        <v>175</v>
      </c>
      <c r="H38" s="2" t="s">
        <v>20</v>
      </c>
    </row>
    <row r="39" spans="1:8">
      <c r="A39" s="21">
        <v>42261</v>
      </c>
      <c r="B39" s="2">
        <v>2015</v>
      </c>
      <c r="C39" s="2"/>
      <c r="D39" s="2">
        <v>38</v>
      </c>
      <c r="E39" s="2" t="s">
        <v>30</v>
      </c>
      <c r="F39" s="2">
        <v>65</v>
      </c>
      <c r="G39" s="2" t="s">
        <v>175</v>
      </c>
      <c r="H39" s="2" t="s">
        <v>20</v>
      </c>
    </row>
    <row r="40" spans="1:8">
      <c r="A40" s="21">
        <v>42268</v>
      </c>
      <c r="B40" s="2">
        <v>2015</v>
      </c>
      <c r="C40" s="2"/>
      <c r="D40" s="2">
        <v>39</v>
      </c>
      <c r="E40" s="2" t="s">
        <v>30</v>
      </c>
      <c r="F40" s="2">
        <v>82</v>
      </c>
      <c r="G40" s="2" t="s">
        <v>175</v>
      </c>
      <c r="H40" s="2" t="s">
        <v>20</v>
      </c>
    </row>
    <row r="41" spans="1:8">
      <c r="A41" s="21">
        <v>42275</v>
      </c>
      <c r="B41" s="2">
        <v>2015</v>
      </c>
      <c r="C41" s="2"/>
      <c r="D41" s="2">
        <v>40</v>
      </c>
      <c r="E41" s="2" t="s">
        <v>30</v>
      </c>
      <c r="F41" s="2">
        <v>83</v>
      </c>
      <c r="G41" s="2" t="s">
        <v>176</v>
      </c>
      <c r="H41" s="2" t="s">
        <v>20</v>
      </c>
    </row>
    <row r="42" spans="1:8">
      <c r="A42" s="21">
        <v>42282</v>
      </c>
      <c r="B42" s="2">
        <v>2015</v>
      </c>
      <c r="C42" s="2"/>
      <c r="D42" s="2">
        <v>41</v>
      </c>
      <c r="E42" s="2" t="s">
        <v>30</v>
      </c>
      <c r="F42" s="2">
        <v>74</v>
      </c>
      <c r="G42" s="2" t="s">
        <v>176</v>
      </c>
      <c r="H42" s="2" t="s">
        <v>20</v>
      </c>
    </row>
    <row r="43" spans="1:8">
      <c r="A43" s="21">
        <v>42289</v>
      </c>
      <c r="B43" s="2">
        <v>2015</v>
      </c>
      <c r="C43" s="2"/>
      <c r="D43" s="2">
        <v>42</v>
      </c>
      <c r="E43" s="2" t="s">
        <v>30</v>
      </c>
      <c r="F43" s="2">
        <v>76</v>
      </c>
      <c r="G43" s="2" t="s">
        <v>176</v>
      </c>
      <c r="H43" s="2" t="s">
        <v>20</v>
      </c>
    </row>
    <row r="44" spans="1:8">
      <c r="A44" s="21">
        <v>42296</v>
      </c>
      <c r="B44" s="2">
        <v>2015</v>
      </c>
      <c r="C44" s="2"/>
      <c r="D44" s="2">
        <v>43</v>
      </c>
      <c r="E44" s="2" t="s">
        <v>30</v>
      </c>
      <c r="F44" s="2">
        <v>62</v>
      </c>
      <c r="G44" s="2" t="s">
        <v>176</v>
      </c>
      <c r="H44" s="2" t="s">
        <v>20</v>
      </c>
    </row>
    <row r="45" spans="1:8">
      <c r="A45" s="21">
        <v>42303</v>
      </c>
      <c r="B45" s="2">
        <v>2015</v>
      </c>
      <c r="C45" s="2"/>
      <c r="D45" s="2">
        <v>44</v>
      </c>
      <c r="E45" s="2" t="s">
        <v>30</v>
      </c>
      <c r="F45" s="2">
        <v>77</v>
      </c>
      <c r="G45" s="2" t="s">
        <v>176</v>
      </c>
      <c r="H45" s="2" t="s">
        <v>20</v>
      </c>
    </row>
    <row r="46" spans="1:8">
      <c r="A46" s="21">
        <v>42310</v>
      </c>
      <c r="B46" s="2">
        <v>2015</v>
      </c>
      <c r="C46" s="2"/>
      <c r="D46" s="2">
        <v>45</v>
      </c>
      <c r="E46" s="2" t="s">
        <v>30</v>
      </c>
      <c r="F46" s="2">
        <v>80</v>
      </c>
      <c r="G46" s="2" t="s">
        <v>176</v>
      </c>
      <c r="H46" s="2" t="s">
        <v>20</v>
      </c>
    </row>
    <row r="47" spans="1:8">
      <c r="A47" s="21">
        <v>42317</v>
      </c>
      <c r="B47" s="2">
        <v>2015</v>
      </c>
      <c r="C47" s="2"/>
      <c r="D47" s="2">
        <v>46</v>
      </c>
      <c r="E47" s="2" t="s">
        <v>30</v>
      </c>
      <c r="F47" s="2">
        <v>73</v>
      </c>
      <c r="G47" s="2" t="s">
        <v>177</v>
      </c>
      <c r="H47" s="2" t="s">
        <v>20</v>
      </c>
    </row>
    <row r="48" spans="1:8">
      <c r="A48" s="21">
        <v>42324</v>
      </c>
      <c r="B48" s="2">
        <v>2015</v>
      </c>
      <c r="C48" s="2"/>
      <c r="D48" s="2">
        <v>47</v>
      </c>
      <c r="E48" s="2" t="s">
        <v>30</v>
      </c>
      <c r="F48" s="2">
        <v>61</v>
      </c>
      <c r="G48" s="2" t="s">
        <v>177</v>
      </c>
      <c r="H48" s="2" t="s">
        <v>20</v>
      </c>
    </row>
    <row r="49" spans="1:8">
      <c r="A49" s="21">
        <v>42331</v>
      </c>
      <c r="B49" s="2">
        <v>2015</v>
      </c>
      <c r="C49" s="2"/>
      <c r="D49" s="2">
        <v>48</v>
      </c>
      <c r="E49" s="2" t="s">
        <v>30</v>
      </c>
      <c r="F49" s="2">
        <v>74</v>
      </c>
      <c r="G49" s="2" t="s">
        <v>177</v>
      </c>
      <c r="H49" s="2" t="s">
        <v>20</v>
      </c>
    </row>
    <row r="50" spans="1:8">
      <c r="A50" s="21">
        <v>42338</v>
      </c>
      <c r="B50" s="2">
        <v>2015</v>
      </c>
      <c r="C50" s="2"/>
      <c r="D50" s="2">
        <v>49</v>
      </c>
      <c r="E50" s="2" t="s">
        <v>30</v>
      </c>
      <c r="F50" s="2">
        <v>55</v>
      </c>
      <c r="G50" s="2" t="s">
        <v>177</v>
      </c>
      <c r="H50" s="2" t="s">
        <v>20</v>
      </c>
    </row>
    <row r="51" spans="1:8">
      <c r="A51" s="21">
        <v>42345</v>
      </c>
      <c r="B51" s="2">
        <v>2015</v>
      </c>
      <c r="C51" s="2"/>
      <c r="D51" s="2">
        <v>50</v>
      </c>
      <c r="E51" s="2" t="s">
        <v>30</v>
      </c>
      <c r="F51" s="2">
        <v>74</v>
      </c>
      <c r="G51" s="2" t="s">
        <v>177</v>
      </c>
      <c r="H51" s="2" t="s">
        <v>20</v>
      </c>
    </row>
    <row r="52" spans="1:8">
      <c r="A52" s="21">
        <v>42352</v>
      </c>
      <c r="B52" s="2">
        <v>2015</v>
      </c>
      <c r="C52" s="2"/>
      <c r="D52" s="2">
        <v>51</v>
      </c>
      <c r="E52" s="2" t="s">
        <v>30</v>
      </c>
      <c r="F52" s="2">
        <v>81</v>
      </c>
      <c r="G52" s="2" t="s">
        <v>177</v>
      </c>
      <c r="H52" s="2" t="s">
        <v>20</v>
      </c>
    </row>
    <row r="53" spans="1:8">
      <c r="A53" s="21">
        <v>42359</v>
      </c>
      <c r="B53" s="2">
        <v>2015</v>
      </c>
      <c r="C53" s="2"/>
      <c r="D53" s="2">
        <v>52</v>
      </c>
      <c r="E53" s="2" t="s">
        <v>30</v>
      </c>
      <c r="F53" s="2">
        <v>58</v>
      </c>
      <c r="G53" s="2" t="s">
        <v>178</v>
      </c>
      <c r="H53" s="2" t="s">
        <v>20</v>
      </c>
    </row>
    <row r="54" spans="1:8">
      <c r="A54" s="21">
        <v>42366</v>
      </c>
      <c r="B54" s="2">
        <v>2015</v>
      </c>
      <c r="C54" s="2"/>
      <c r="D54" s="2">
        <v>53</v>
      </c>
      <c r="E54" s="2" t="s">
        <v>30</v>
      </c>
      <c r="F54" s="2">
        <v>50</v>
      </c>
      <c r="G54" s="2" t="s">
        <v>178</v>
      </c>
      <c r="H54" s="2" t="s">
        <v>20</v>
      </c>
    </row>
    <row r="55" spans="1:8">
      <c r="A55" s="21">
        <v>42373</v>
      </c>
      <c r="B55" s="2">
        <v>2016</v>
      </c>
      <c r="C55" s="2"/>
      <c r="D55" s="2">
        <v>1</v>
      </c>
      <c r="E55" s="2" t="s">
        <v>30</v>
      </c>
      <c r="F55" s="2">
        <v>69</v>
      </c>
      <c r="G55" s="2" t="s">
        <v>178</v>
      </c>
      <c r="H55" s="2" t="s">
        <v>20</v>
      </c>
    </row>
    <row r="56" spans="1:8">
      <c r="A56" s="21">
        <v>42380</v>
      </c>
      <c r="B56" s="2">
        <v>2016</v>
      </c>
      <c r="C56" s="2"/>
      <c r="D56" s="2">
        <v>2</v>
      </c>
      <c r="E56" s="2" t="s">
        <v>30</v>
      </c>
      <c r="F56" s="2">
        <v>75</v>
      </c>
      <c r="G56" s="2" t="s">
        <v>178</v>
      </c>
      <c r="H56" s="2" t="s">
        <v>20</v>
      </c>
    </row>
    <row r="57" spans="1:8">
      <c r="A57" s="21">
        <v>42387</v>
      </c>
      <c r="B57" s="2">
        <v>2016</v>
      </c>
      <c r="C57" s="2"/>
      <c r="D57" s="2">
        <v>3</v>
      </c>
      <c r="E57" s="2" t="s">
        <v>30</v>
      </c>
      <c r="F57" s="2">
        <v>67</v>
      </c>
      <c r="G57" s="2" t="s">
        <v>178</v>
      </c>
      <c r="H57" s="2" t="s">
        <v>20</v>
      </c>
    </row>
    <row r="58" spans="1:8">
      <c r="A58" s="21">
        <v>42394</v>
      </c>
      <c r="B58" s="2">
        <v>2016</v>
      </c>
      <c r="C58" s="2"/>
      <c r="D58" s="2">
        <v>4</v>
      </c>
      <c r="E58" s="2" t="s">
        <v>30</v>
      </c>
      <c r="F58" s="2">
        <v>96</v>
      </c>
      <c r="G58" s="2" t="s">
        <v>178</v>
      </c>
      <c r="H58" s="2" t="s">
        <v>20</v>
      </c>
    </row>
    <row r="59" spans="1:8">
      <c r="A59" s="21">
        <v>42401</v>
      </c>
      <c r="B59" s="2">
        <v>2016</v>
      </c>
      <c r="C59" s="2"/>
      <c r="D59" s="2">
        <v>5</v>
      </c>
      <c r="E59" s="2" t="s">
        <v>30</v>
      </c>
      <c r="F59" s="2">
        <v>86</v>
      </c>
      <c r="G59" s="2" t="s">
        <v>179</v>
      </c>
      <c r="H59" s="2" t="s">
        <v>20</v>
      </c>
    </row>
    <row r="60" spans="1:8">
      <c r="A60" s="21">
        <v>42408</v>
      </c>
      <c r="B60" s="2">
        <v>2016</v>
      </c>
      <c r="C60" s="2"/>
      <c r="D60" s="2">
        <v>6</v>
      </c>
      <c r="E60" s="2" t="s">
        <v>30</v>
      </c>
      <c r="F60" s="2">
        <v>106</v>
      </c>
      <c r="G60" s="2" t="s">
        <v>179</v>
      </c>
      <c r="H60" s="2" t="s">
        <v>20</v>
      </c>
    </row>
    <row r="61" spans="1:8">
      <c r="A61" s="21">
        <v>42415</v>
      </c>
      <c r="B61" s="2">
        <v>2016</v>
      </c>
      <c r="C61" s="2"/>
      <c r="D61" s="2">
        <v>7</v>
      </c>
      <c r="E61" s="2" t="s">
        <v>30</v>
      </c>
      <c r="F61" s="2">
        <v>82</v>
      </c>
      <c r="G61" s="2" t="s">
        <v>179</v>
      </c>
      <c r="H61" s="2" t="s">
        <v>20</v>
      </c>
    </row>
    <row r="62" spans="1:8">
      <c r="A62" s="21">
        <v>42422</v>
      </c>
      <c r="B62" s="2">
        <v>2016</v>
      </c>
      <c r="C62" s="2"/>
      <c r="D62" s="2">
        <v>8</v>
      </c>
      <c r="E62" s="2" t="s">
        <v>30</v>
      </c>
      <c r="F62" s="2">
        <v>97</v>
      </c>
      <c r="G62" s="2" t="s">
        <v>179</v>
      </c>
      <c r="H62" s="2" t="s">
        <v>20</v>
      </c>
    </row>
    <row r="63" spans="1:8">
      <c r="A63" s="21">
        <v>42429</v>
      </c>
      <c r="B63" s="2">
        <v>2016</v>
      </c>
      <c r="C63" s="2"/>
      <c r="D63" s="2">
        <v>9</v>
      </c>
      <c r="E63" s="2" t="s">
        <v>30</v>
      </c>
      <c r="F63" s="2">
        <v>93</v>
      </c>
      <c r="G63" s="2" t="s">
        <v>179</v>
      </c>
      <c r="H63" s="2" t="s">
        <v>20</v>
      </c>
    </row>
    <row r="64" spans="1:8">
      <c r="A64" s="21">
        <v>42436</v>
      </c>
      <c r="B64" s="2">
        <v>2016</v>
      </c>
      <c r="C64" s="2"/>
      <c r="D64" s="2">
        <v>10</v>
      </c>
      <c r="E64" s="2" t="s">
        <v>30</v>
      </c>
      <c r="F64" s="2">
        <v>61</v>
      </c>
      <c r="G64" s="2" t="s">
        <v>179</v>
      </c>
      <c r="H64" s="2" t="s">
        <v>20</v>
      </c>
    </row>
    <row r="65" spans="1:8">
      <c r="A65" s="21">
        <v>42443</v>
      </c>
      <c r="B65" s="2">
        <v>2016</v>
      </c>
      <c r="C65" s="2"/>
      <c r="D65" s="2">
        <v>11</v>
      </c>
      <c r="E65" s="2" t="s">
        <v>30</v>
      </c>
      <c r="F65" s="2">
        <v>90</v>
      </c>
      <c r="G65" s="2" t="s">
        <v>180</v>
      </c>
      <c r="H65" s="2" t="s">
        <v>20</v>
      </c>
    </row>
    <row r="66" spans="1:8">
      <c r="A66" s="21">
        <v>42450</v>
      </c>
      <c r="B66" s="2">
        <v>2016</v>
      </c>
      <c r="C66" s="2"/>
      <c r="D66" s="2">
        <v>12</v>
      </c>
      <c r="E66" s="2" t="s">
        <v>30</v>
      </c>
      <c r="F66" s="2">
        <v>64</v>
      </c>
      <c r="G66" s="2" t="s">
        <v>180</v>
      </c>
      <c r="H66" s="2" t="s">
        <v>20</v>
      </c>
    </row>
    <row r="67" spans="1:8">
      <c r="A67" s="21">
        <v>42457</v>
      </c>
      <c r="B67" s="2">
        <v>2016</v>
      </c>
      <c r="C67" s="2"/>
      <c r="D67" s="2">
        <v>13</v>
      </c>
      <c r="E67" s="2" t="s">
        <v>30</v>
      </c>
      <c r="F67" s="2">
        <v>90</v>
      </c>
      <c r="G67" s="2" t="s">
        <v>180</v>
      </c>
      <c r="H67" s="2" t="s">
        <v>20</v>
      </c>
    </row>
    <row r="68" spans="1:8">
      <c r="A68" s="21">
        <v>42464</v>
      </c>
      <c r="B68" s="2">
        <v>2016</v>
      </c>
      <c r="C68" s="2"/>
      <c r="D68" s="2">
        <v>14</v>
      </c>
      <c r="E68" s="2" t="s">
        <v>30</v>
      </c>
      <c r="F68" s="2">
        <v>83</v>
      </c>
      <c r="G68" s="2" t="s">
        <v>180</v>
      </c>
      <c r="H68" s="2" t="s">
        <v>20</v>
      </c>
    </row>
    <row r="69" spans="1:8">
      <c r="A69" s="21">
        <v>42471</v>
      </c>
      <c r="B69" s="2">
        <v>2016</v>
      </c>
      <c r="C69" s="2"/>
      <c r="D69" s="2">
        <v>15</v>
      </c>
      <c r="E69" s="2" t="s">
        <v>30</v>
      </c>
      <c r="F69" s="2">
        <v>88</v>
      </c>
      <c r="G69" s="2" t="s">
        <v>180</v>
      </c>
      <c r="H69" s="2" t="s">
        <v>20</v>
      </c>
    </row>
    <row r="70" spans="1:8">
      <c r="A70" s="21">
        <v>42478</v>
      </c>
      <c r="B70" s="2">
        <v>2016</v>
      </c>
      <c r="C70" s="2"/>
      <c r="D70" s="2">
        <v>16</v>
      </c>
      <c r="E70" s="2" t="s">
        <v>30</v>
      </c>
      <c r="F70" s="2">
        <v>83</v>
      </c>
      <c r="G70" s="2" t="s">
        <v>180</v>
      </c>
      <c r="H70" s="2" t="s">
        <v>20</v>
      </c>
    </row>
    <row r="71" spans="1:8">
      <c r="A71" s="21">
        <v>42485</v>
      </c>
      <c r="B71" s="2">
        <v>2016</v>
      </c>
      <c r="C71" s="2"/>
      <c r="D71" s="2">
        <v>17</v>
      </c>
      <c r="E71" s="2" t="s">
        <v>30</v>
      </c>
      <c r="F71" s="2">
        <v>105</v>
      </c>
      <c r="G71" s="2" t="s">
        <v>181</v>
      </c>
      <c r="H71" s="2" t="s">
        <v>20</v>
      </c>
    </row>
    <row r="72" spans="1:8">
      <c r="A72" s="21">
        <v>42492</v>
      </c>
      <c r="B72" s="2">
        <v>2016</v>
      </c>
      <c r="C72" s="2"/>
      <c r="D72" s="2">
        <v>18</v>
      </c>
      <c r="E72" s="2" t="s">
        <v>30</v>
      </c>
      <c r="F72" s="2">
        <v>70</v>
      </c>
      <c r="G72" s="2" t="s">
        <v>181</v>
      </c>
      <c r="H72" s="2" t="s">
        <v>20</v>
      </c>
    </row>
    <row r="73" spans="1:8">
      <c r="A73" s="21">
        <v>42499</v>
      </c>
      <c r="B73" s="2">
        <v>2016</v>
      </c>
      <c r="C73" s="2"/>
      <c r="D73" s="2">
        <v>19</v>
      </c>
      <c r="E73" s="2" t="s">
        <v>30</v>
      </c>
      <c r="F73" s="2">
        <v>84</v>
      </c>
      <c r="G73" s="2" t="s">
        <v>181</v>
      </c>
      <c r="H73" s="2" t="s">
        <v>20</v>
      </c>
    </row>
    <row r="74" spans="1:8">
      <c r="A74" s="21">
        <v>42506</v>
      </c>
      <c r="B74" s="2">
        <v>2016</v>
      </c>
      <c r="C74" s="2"/>
      <c r="D74" s="2">
        <v>20</v>
      </c>
      <c r="E74" s="2" t="s">
        <v>30</v>
      </c>
      <c r="F74" s="2">
        <v>88</v>
      </c>
      <c r="G74" s="2" t="s">
        <v>181</v>
      </c>
      <c r="H74" s="2" t="s">
        <v>20</v>
      </c>
    </row>
    <row r="75" spans="1:8">
      <c r="A75" s="21">
        <v>42513</v>
      </c>
      <c r="B75" s="2">
        <v>2016</v>
      </c>
      <c r="C75" s="2"/>
      <c r="D75" s="2">
        <v>21</v>
      </c>
      <c r="E75" s="2" t="s">
        <v>30</v>
      </c>
      <c r="F75" s="2">
        <v>94</v>
      </c>
      <c r="G75" s="2" t="s">
        <v>181</v>
      </c>
      <c r="H75" s="2" t="s">
        <v>20</v>
      </c>
    </row>
    <row r="76" spans="1:8">
      <c r="A76" s="21">
        <v>42520</v>
      </c>
      <c r="B76" s="2">
        <v>2016</v>
      </c>
      <c r="C76" s="2"/>
      <c r="D76" s="2">
        <v>22</v>
      </c>
      <c r="E76" s="2" t="s">
        <v>30</v>
      </c>
      <c r="F76" s="2">
        <v>60</v>
      </c>
      <c r="G76" s="2" t="s">
        <v>181</v>
      </c>
      <c r="H76" s="2" t="s">
        <v>20</v>
      </c>
    </row>
    <row r="77" spans="1:8">
      <c r="A77" s="21">
        <v>42527</v>
      </c>
      <c r="B77" s="2">
        <v>2016</v>
      </c>
      <c r="C77" s="2"/>
      <c r="D77" s="2">
        <v>23</v>
      </c>
      <c r="E77" s="2" t="s">
        <v>30</v>
      </c>
      <c r="F77" s="2">
        <v>95</v>
      </c>
      <c r="G77" s="2" t="s">
        <v>182</v>
      </c>
      <c r="H77" s="2" t="s">
        <v>20</v>
      </c>
    </row>
    <row r="78" spans="1:8">
      <c r="A78" s="21">
        <v>42534</v>
      </c>
      <c r="B78" s="2">
        <v>2016</v>
      </c>
      <c r="C78" s="2"/>
      <c r="D78" s="2">
        <v>24</v>
      </c>
      <c r="E78" s="2" t="s">
        <v>30</v>
      </c>
      <c r="F78" s="2">
        <v>103</v>
      </c>
      <c r="G78" s="2" t="s">
        <v>182</v>
      </c>
      <c r="H78" s="2" t="s">
        <v>20</v>
      </c>
    </row>
    <row r="79" spans="1:8">
      <c r="A79" s="21">
        <v>42541</v>
      </c>
      <c r="B79" s="2">
        <v>2016</v>
      </c>
      <c r="C79" s="2"/>
      <c r="D79" s="2">
        <v>25</v>
      </c>
      <c r="E79" s="2" t="s">
        <v>30</v>
      </c>
      <c r="F79" s="2">
        <v>105</v>
      </c>
      <c r="G79" s="2" t="s">
        <v>182</v>
      </c>
      <c r="H79" s="2" t="s">
        <v>20</v>
      </c>
    </row>
    <row r="80" spans="1:8">
      <c r="A80" s="21">
        <v>42548</v>
      </c>
      <c r="B80" s="2">
        <v>2016</v>
      </c>
      <c r="C80" s="2"/>
      <c r="D80" s="2">
        <v>26</v>
      </c>
      <c r="E80" s="2" t="s">
        <v>30</v>
      </c>
      <c r="F80" s="2">
        <v>67</v>
      </c>
      <c r="G80" s="2" t="s">
        <v>182</v>
      </c>
      <c r="H80" s="2" t="s">
        <v>20</v>
      </c>
    </row>
    <row r="81" spans="1:8">
      <c r="A81" s="21">
        <v>42555</v>
      </c>
      <c r="B81" s="2">
        <v>2016</v>
      </c>
      <c r="C81" s="2"/>
      <c r="D81" s="2">
        <v>27</v>
      </c>
      <c r="E81" s="2" t="s">
        <v>30</v>
      </c>
      <c r="F81" s="2">
        <v>82</v>
      </c>
      <c r="G81" s="2" t="s">
        <v>182</v>
      </c>
      <c r="H81" s="2" t="s">
        <v>20</v>
      </c>
    </row>
    <row r="82" spans="1:8">
      <c r="A82" s="21">
        <v>42562</v>
      </c>
      <c r="B82" s="2">
        <v>2016</v>
      </c>
      <c r="C82" s="2"/>
      <c r="D82" s="2">
        <v>28</v>
      </c>
      <c r="E82" s="2" t="s">
        <v>30</v>
      </c>
      <c r="F82" s="2">
        <v>89</v>
      </c>
      <c r="G82" s="2" t="s">
        <v>182</v>
      </c>
      <c r="H82" s="2" t="s">
        <v>20</v>
      </c>
    </row>
    <row r="83" spans="1:8">
      <c r="A83" s="21">
        <v>42569</v>
      </c>
      <c r="B83" s="2">
        <v>2016</v>
      </c>
      <c r="C83" s="2"/>
      <c r="D83" s="2">
        <v>29</v>
      </c>
      <c r="E83" s="2" t="s">
        <v>30</v>
      </c>
      <c r="F83" s="2">
        <v>84</v>
      </c>
      <c r="G83" s="2" t="s">
        <v>183</v>
      </c>
      <c r="H83" s="2" t="s">
        <v>20</v>
      </c>
    </row>
    <row r="84" spans="1:8">
      <c r="A84" s="21">
        <v>42576</v>
      </c>
      <c r="B84" s="2">
        <v>2016</v>
      </c>
      <c r="C84" s="2"/>
      <c r="D84" s="2">
        <v>30</v>
      </c>
      <c r="E84" s="2" t="s">
        <v>30</v>
      </c>
      <c r="F84" s="2">
        <v>69</v>
      </c>
      <c r="G84" s="2" t="s">
        <v>183</v>
      </c>
      <c r="H84" s="2" t="s">
        <v>20</v>
      </c>
    </row>
    <row r="85" spans="1:8">
      <c r="A85" s="21">
        <v>42583</v>
      </c>
      <c r="B85" s="2">
        <v>2016</v>
      </c>
      <c r="C85" s="2"/>
      <c r="D85" s="2">
        <v>31</v>
      </c>
      <c r="E85" s="2" t="s">
        <v>30</v>
      </c>
      <c r="F85" s="2">
        <v>91</v>
      </c>
      <c r="G85" s="2" t="s">
        <v>183</v>
      </c>
      <c r="H85" s="2" t="s">
        <v>20</v>
      </c>
    </row>
    <row r="86" spans="1:8">
      <c r="A86" s="21">
        <v>42590</v>
      </c>
      <c r="B86" s="2">
        <v>2016</v>
      </c>
      <c r="C86" s="2"/>
      <c r="D86" s="2">
        <v>32</v>
      </c>
      <c r="E86" s="2" t="s">
        <v>30</v>
      </c>
      <c r="F86" s="2">
        <v>93</v>
      </c>
      <c r="G86" s="2" t="s">
        <v>183</v>
      </c>
      <c r="H86" s="2" t="s">
        <v>20</v>
      </c>
    </row>
    <row r="87" spans="1:8">
      <c r="A87" s="21">
        <v>42597</v>
      </c>
      <c r="B87" s="2">
        <v>2016</v>
      </c>
      <c r="C87" s="2"/>
      <c r="D87" s="2">
        <v>33</v>
      </c>
      <c r="E87" s="2" t="s">
        <v>30</v>
      </c>
      <c r="F87" s="2">
        <v>58</v>
      </c>
      <c r="G87" s="2" t="s">
        <v>183</v>
      </c>
      <c r="H87" s="2" t="s">
        <v>20</v>
      </c>
    </row>
    <row r="88" spans="1:8">
      <c r="A88" s="21">
        <v>42604</v>
      </c>
      <c r="B88" s="2">
        <v>2016</v>
      </c>
      <c r="C88" s="2"/>
      <c r="D88" s="2">
        <v>34</v>
      </c>
      <c r="E88" s="2" t="s">
        <v>30</v>
      </c>
      <c r="F88" s="2">
        <v>71</v>
      </c>
      <c r="G88" s="2" t="s">
        <v>183</v>
      </c>
      <c r="H88" s="2" t="s">
        <v>20</v>
      </c>
    </row>
    <row r="89" spans="1:8">
      <c r="A89" s="21">
        <v>42611</v>
      </c>
      <c r="B89" s="2">
        <v>2016</v>
      </c>
      <c r="C89" s="2"/>
      <c r="D89" s="2">
        <v>35</v>
      </c>
      <c r="E89" s="2" t="s">
        <v>30</v>
      </c>
      <c r="F89" s="2">
        <v>63</v>
      </c>
      <c r="G89" s="2" t="s">
        <v>184</v>
      </c>
      <c r="H89" s="2" t="s">
        <v>20</v>
      </c>
    </row>
    <row r="90" spans="1:8">
      <c r="A90" s="21">
        <v>42618</v>
      </c>
      <c r="B90" s="2">
        <v>2016</v>
      </c>
      <c r="C90" s="2"/>
      <c r="D90" s="2">
        <v>36</v>
      </c>
      <c r="E90" s="2" t="s">
        <v>30</v>
      </c>
      <c r="F90" s="2">
        <v>104</v>
      </c>
      <c r="G90" s="2" t="s">
        <v>184</v>
      </c>
      <c r="H90" s="2" t="s">
        <v>20</v>
      </c>
    </row>
    <row r="91" spans="1:8">
      <c r="A91" s="21">
        <v>42625</v>
      </c>
      <c r="B91" s="2">
        <v>2016</v>
      </c>
      <c r="C91" s="2"/>
      <c r="D91" s="2">
        <v>37</v>
      </c>
      <c r="E91" s="2" t="s">
        <v>30</v>
      </c>
      <c r="F91" s="2">
        <v>89</v>
      </c>
      <c r="G91" s="2" t="s">
        <v>184</v>
      </c>
      <c r="H91" s="2" t="s">
        <v>20</v>
      </c>
    </row>
    <row r="92" spans="1:8">
      <c r="A92" s="21">
        <v>42632</v>
      </c>
      <c r="B92" s="2">
        <v>2016</v>
      </c>
      <c r="C92" s="2"/>
      <c r="D92" s="2">
        <v>38</v>
      </c>
      <c r="E92" s="2" t="s">
        <v>30</v>
      </c>
      <c r="F92" s="2">
        <v>122</v>
      </c>
      <c r="G92" s="2" t="s">
        <v>184</v>
      </c>
      <c r="H92" s="2" t="s">
        <v>20</v>
      </c>
    </row>
    <row r="93" spans="1:8">
      <c r="A93" s="21">
        <v>42639</v>
      </c>
      <c r="B93" s="2">
        <v>2016</v>
      </c>
      <c r="C93" s="2"/>
      <c r="D93" s="2">
        <v>39</v>
      </c>
      <c r="E93" s="2" t="s">
        <v>30</v>
      </c>
      <c r="F93" s="2">
        <v>87</v>
      </c>
      <c r="G93" s="2" t="s">
        <v>184</v>
      </c>
      <c r="H93" s="2" t="s">
        <v>20</v>
      </c>
    </row>
    <row r="94" spans="1:8">
      <c r="A94" s="21">
        <v>42646</v>
      </c>
      <c r="B94" s="2">
        <v>2016</v>
      </c>
      <c r="C94" s="2"/>
      <c r="D94" s="2">
        <v>40</v>
      </c>
      <c r="E94" s="2" t="s">
        <v>30</v>
      </c>
      <c r="F94" s="2">
        <v>104</v>
      </c>
      <c r="G94" s="2" t="s">
        <v>184</v>
      </c>
      <c r="H94" s="2" t="s">
        <v>20</v>
      </c>
    </row>
    <row r="95" spans="1:8">
      <c r="A95" s="21">
        <v>42653</v>
      </c>
      <c r="B95" s="2">
        <v>2016</v>
      </c>
      <c r="C95" s="2"/>
      <c r="D95" s="2">
        <v>41</v>
      </c>
      <c r="E95" s="2" t="s">
        <v>30</v>
      </c>
      <c r="F95" s="2">
        <v>104</v>
      </c>
      <c r="G95" s="2" t="s">
        <v>185</v>
      </c>
      <c r="H95" s="2" t="s">
        <v>20</v>
      </c>
    </row>
    <row r="96" spans="1:8">
      <c r="A96" s="21">
        <v>42660</v>
      </c>
      <c r="B96" s="2">
        <v>2016</v>
      </c>
      <c r="C96" s="2"/>
      <c r="D96" s="2">
        <v>42</v>
      </c>
      <c r="E96" s="2" t="s">
        <v>30</v>
      </c>
      <c r="F96" s="2">
        <v>94</v>
      </c>
      <c r="G96" s="2" t="s">
        <v>185</v>
      </c>
      <c r="H96" s="2" t="s">
        <v>20</v>
      </c>
    </row>
    <row r="97" spans="1:11">
      <c r="A97" s="21">
        <v>42667</v>
      </c>
      <c r="B97" s="2">
        <v>2016</v>
      </c>
      <c r="C97" s="2"/>
      <c r="D97" s="2">
        <v>43</v>
      </c>
      <c r="E97" s="2" t="s">
        <v>30</v>
      </c>
      <c r="F97" s="2">
        <v>105</v>
      </c>
      <c r="G97" s="2" t="s">
        <v>185</v>
      </c>
      <c r="H97" s="2" t="s">
        <v>20</v>
      </c>
    </row>
    <row r="98" spans="1:11">
      <c r="A98" s="21">
        <v>42674</v>
      </c>
      <c r="B98" s="2">
        <v>2016</v>
      </c>
      <c r="C98" s="2"/>
      <c r="D98" s="2">
        <v>44</v>
      </c>
      <c r="E98" s="2" t="s">
        <v>30</v>
      </c>
      <c r="F98" s="2">
        <v>71</v>
      </c>
      <c r="G98" s="2" t="s">
        <v>185</v>
      </c>
      <c r="H98" s="2" t="s">
        <v>20</v>
      </c>
      <c r="J98" s="5"/>
      <c r="K98" s="5"/>
    </row>
    <row r="99" spans="1:11">
      <c r="A99" s="21">
        <v>42681</v>
      </c>
      <c r="B99" s="2">
        <v>2016</v>
      </c>
      <c r="C99" s="2"/>
      <c r="D99" s="2">
        <v>45</v>
      </c>
      <c r="E99" s="2" t="s">
        <v>30</v>
      </c>
      <c r="F99" s="2">
        <v>88</v>
      </c>
      <c r="G99" s="2" t="s">
        <v>185</v>
      </c>
      <c r="H99" s="2" t="s">
        <v>20</v>
      </c>
      <c r="J99" s="5"/>
      <c r="K99" s="5"/>
    </row>
    <row r="100" spans="1:11">
      <c r="A100" s="21">
        <v>42688</v>
      </c>
      <c r="B100" s="2">
        <v>2016</v>
      </c>
      <c r="C100" s="2"/>
      <c r="D100" s="2">
        <v>46</v>
      </c>
      <c r="E100" s="2" t="s">
        <v>30</v>
      </c>
      <c r="F100" s="2">
        <v>104</v>
      </c>
      <c r="G100" s="2" t="s">
        <v>185</v>
      </c>
      <c r="H100" s="2" t="s">
        <v>20</v>
      </c>
      <c r="J100" s="5"/>
      <c r="K100" s="5"/>
    </row>
    <row r="101" spans="1:11">
      <c r="A101" s="21">
        <v>42695</v>
      </c>
      <c r="B101" s="2">
        <v>2016</v>
      </c>
      <c r="C101" s="2"/>
      <c r="D101" s="2">
        <v>47</v>
      </c>
      <c r="E101" s="2" t="s">
        <v>30</v>
      </c>
      <c r="F101" s="2">
        <v>101</v>
      </c>
      <c r="G101" s="2" t="s">
        <v>186</v>
      </c>
      <c r="H101" s="2" t="s">
        <v>20</v>
      </c>
      <c r="J101" s="5"/>
      <c r="K101" s="5"/>
    </row>
    <row r="102" spans="1:11">
      <c r="A102" s="21">
        <v>42702</v>
      </c>
      <c r="B102" s="2">
        <v>2016</v>
      </c>
      <c r="C102" s="2"/>
      <c r="D102" s="2">
        <v>48</v>
      </c>
      <c r="E102" s="2" t="s">
        <v>30</v>
      </c>
      <c r="F102" s="2">
        <v>74</v>
      </c>
      <c r="G102" s="2" t="s">
        <v>186</v>
      </c>
      <c r="H102" s="2" t="s">
        <v>20</v>
      </c>
      <c r="J102" s="5"/>
      <c r="K102" s="5"/>
    </row>
    <row r="103" spans="1:11">
      <c r="A103" s="21">
        <v>42709</v>
      </c>
      <c r="B103" s="2">
        <v>2016</v>
      </c>
      <c r="C103" s="2"/>
      <c r="D103" s="2">
        <v>49</v>
      </c>
      <c r="E103" s="2" t="s">
        <v>30</v>
      </c>
      <c r="F103" s="2">
        <v>71</v>
      </c>
      <c r="G103" s="2" t="s">
        <v>186</v>
      </c>
      <c r="H103" s="2" t="s">
        <v>20</v>
      </c>
      <c r="J103" s="5"/>
      <c r="K103" s="5"/>
    </row>
    <row r="104" spans="1:11">
      <c r="A104" s="21">
        <v>42716</v>
      </c>
      <c r="B104" s="2">
        <v>2016</v>
      </c>
      <c r="C104" s="2"/>
      <c r="D104" s="2">
        <v>50</v>
      </c>
      <c r="E104" s="2" t="s">
        <v>30</v>
      </c>
      <c r="F104" s="2">
        <v>105</v>
      </c>
      <c r="G104" s="2" t="s">
        <v>186</v>
      </c>
      <c r="H104" s="2" t="s">
        <v>20</v>
      </c>
      <c r="J104" s="5"/>
      <c r="K104" s="5"/>
    </row>
    <row r="105" spans="1:11">
      <c r="A105" s="21">
        <v>42723</v>
      </c>
      <c r="B105" s="2">
        <v>2016</v>
      </c>
      <c r="C105" s="2"/>
      <c r="D105" s="2">
        <v>51</v>
      </c>
      <c r="E105" s="2" t="s">
        <v>30</v>
      </c>
      <c r="F105" s="2">
        <v>79</v>
      </c>
      <c r="G105" s="2" t="s">
        <v>186</v>
      </c>
      <c r="H105" s="2" t="s">
        <v>20</v>
      </c>
      <c r="J105" s="5"/>
      <c r="K105" s="5"/>
    </row>
    <row r="106" spans="1:11">
      <c r="A106" s="21">
        <v>42730</v>
      </c>
      <c r="B106" s="2">
        <v>2016</v>
      </c>
      <c r="C106" s="2"/>
      <c r="D106" s="2">
        <v>52</v>
      </c>
      <c r="E106" s="2" t="s">
        <v>30</v>
      </c>
      <c r="F106" s="2">
        <v>50</v>
      </c>
      <c r="G106" s="2" t="s">
        <v>186</v>
      </c>
      <c r="H106" s="2" t="s">
        <v>20</v>
      </c>
      <c r="J106" s="5"/>
      <c r="K106" s="5"/>
    </row>
    <row r="107" spans="1:11">
      <c r="A107" s="21">
        <v>42737</v>
      </c>
      <c r="B107" s="2">
        <v>2017</v>
      </c>
      <c r="C107" s="2"/>
      <c r="D107" s="2">
        <v>1</v>
      </c>
      <c r="E107" s="2" t="s">
        <v>30</v>
      </c>
      <c r="F107" s="2">
        <v>42</v>
      </c>
      <c r="G107" s="2" t="s">
        <v>187</v>
      </c>
      <c r="H107" s="2" t="s">
        <v>20</v>
      </c>
      <c r="J107" s="5"/>
      <c r="K107" s="5"/>
    </row>
    <row r="108" spans="1:11">
      <c r="A108" s="21">
        <v>42744</v>
      </c>
      <c r="B108" s="2">
        <v>2017</v>
      </c>
      <c r="C108" s="2"/>
      <c r="D108" s="2">
        <v>2</v>
      </c>
      <c r="E108" s="2" t="s">
        <v>30</v>
      </c>
      <c r="F108" s="2">
        <v>59</v>
      </c>
      <c r="G108" s="2" t="s">
        <v>187</v>
      </c>
      <c r="H108" s="2" t="s">
        <v>20</v>
      </c>
    </row>
    <row r="109" spans="1:11">
      <c r="A109" s="21">
        <v>42751</v>
      </c>
      <c r="B109" s="2">
        <v>2017</v>
      </c>
      <c r="C109" s="2"/>
      <c r="D109" s="2">
        <v>3</v>
      </c>
      <c r="E109" s="2" t="s">
        <v>30</v>
      </c>
      <c r="F109" s="2">
        <v>62</v>
      </c>
      <c r="G109" s="2" t="s">
        <v>187</v>
      </c>
      <c r="H109" s="2" t="s">
        <v>20</v>
      </c>
    </row>
    <row r="110" spans="1:11">
      <c r="A110" s="21">
        <v>42758</v>
      </c>
      <c r="B110" s="2">
        <v>2017</v>
      </c>
      <c r="C110" s="2"/>
      <c r="D110" s="2">
        <v>4</v>
      </c>
      <c r="E110" s="2" t="s">
        <v>30</v>
      </c>
      <c r="F110" s="2">
        <v>58</v>
      </c>
      <c r="G110" s="2" t="s">
        <v>187</v>
      </c>
      <c r="H110" s="2" t="s">
        <v>20</v>
      </c>
    </row>
    <row r="111" spans="1:11">
      <c r="A111" s="21">
        <v>42765</v>
      </c>
      <c r="B111" s="2">
        <v>2017</v>
      </c>
      <c r="C111" s="2"/>
      <c r="D111" s="2">
        <v>5</v>
      </c>
      <c r="E111" s="2" t="s">
        <v>30</v>
      </c>
      <c r="F111" s="2">
        <v>81</v>
      </c>
      <c r="G111" s="2" t="s">
        <v>187</v>
      </c>
      <c r="H111" s="2" t="s">
        <v>20</v>
      </c>
    </row>
    <row r="112" spans="1:11">
      <c r="A112" s="21">
        <v>42772</v>
      </c>
      <c r="B112" s="2">
        <v>2017</v>
      </c>
      <c r="C112" s="2"/>
      <c r="D112" s="2">
        <v>6</v>
      </c>
      <c r="E112" s="2" t="s">
        <v>30</v>
      </c>
      <c r="F112" s="2">
        <v>74</v>
      </c>
      <c r="G112" s="2" t="s">
        <v>187</v>
      </c>
      <c r="H112" s="2" t="s">
        <v>20</v>
      </c>
    </row>
    <row r="113" spans="1:8">
      <c r="A113" s="21">
        <v>42779</v>
      </c>
      <c r="B113" s="2">
        <v>2017</v>
      </c>
      <c r="C113" s="2"/>
      <c r="D113" s="2">
        <v>7</v>
      </c>
      <c r="E113" s="2" t="s">
        <v>30</v>
      </c>
      <c r="F113" s="2">
        <v>69</v>
      </c>
      <c r="G113" s="2" t="s">
        <v>188</v>
      </c>
      <c r="H113" s="2" t="s">
        <v>20</v>
      </c>
    </row>
    <row r="114" spans="1:8">
      <c r="A114" s="21">
        <v>42786</v>
      </c>
      <c r="B114" s="2">
        <v>2017</v>
      </c>
      <c r="C114" s="2"/>
      <c r="D114" s="2">
        <v>8</v>
      </c>
      <c r="E114" s="2" t="s">
        <v>30</v>
      </c>
      <c r="F114" s="2">
        <v>66</v>
      </c>
      <c r="G114" s="2" t="s">
        <v>188</v>
      </c>
      <c r="H114" s="2" t="s">
        <v>20</v>
      </c>
    </row>
    <row r="115" spans="1:8">
      <c r="A115" s="21">
        <v>42793</v>
      </c>
      <c r="B115" s="2">
        <v>2017</v>
      </c>
      <c r="C115" s="2"/>
      <c r="D115" s="2">
        <v>9</v>
      </c>
      <c r="E115" s="2" t="s">
        <v>30</v>
      </c>
      <c r="F115" s="2">
        <v>68</v>
      </c>
      <c r="G115" s="2" t="s">
        <v>188</v>
      </c>
      <c r="H115" s="2" t="s">
        <v>20</v>
      </c>
    </row>
    <row r="116" spans="1:8">
      <c r="A116" s="21">
        <v>42800</v>
      </c>
      <c r="B116" s="2">
        <v>2017</v>
      </c>
      <c r="C116" s="2"/>
      <c r="D116" s="2">
        <v>10</v>
      </c>
      <c r="E116" s="2" t="s">
        <v>30</v>
      </c>
      <c r="F116" s="2">
        <v>62</v>
      </c>
      <c r="G116" s="2" t="s">
        <v>188</v>
      </c>
      <c r="H116" s="2" t="s">
        <v>20</v>
      </c>
    </row>
    <row r="117" spans="1:8">
      <c r="A117" s="21">
        <v>42807</v>
      </c>
      <c r="B117" s="2">
        <v>2017</v>
      </c>
      <c r="C117" s="2"/>
      <c r="D117" s="2">
        <v>11</v>
      </c>
      <c r="E117" s="2" t="s">
        <v>30</v>
      </c>
      <c r="F117" s="2">
        <v>44</v>
      </c>
      <c r="G117" s="2" t="s">
        <v>188</v>
      </c>
      <c r="H117" s="2" t="s">
        <v>20</v>
      </c>
    </row>
    <row r="118" spans="1:8">
      <c r="A118" s="21">
        <v>42814</v>
      </c>
      <c r="B118" s="2">
        <v>2017</v>
      </c>
      <c r="C118" s="2"/>
      <c r="D118" s="2">
        <v>12</v>
      </c>
      <c r="E118" s="2" t="s">
        <v>30</v>
      </c>
      <c r="F118" s="2">
        <v>61</v>
      </c>
      <c r="G118" s="2" t="s">
        <v>188</v>
      </c>
      <c r="H118" s="2" t="s">
        <v>20</v>
      </c>
    </row>
    <row r="119" spans="1:8">
      <c r="A119" s="21">
        <v>42821</v>
      </c>
      <c r="B119" s="2">
        <v>2017</v>
      </c>
      <c r="C119" s="2"/>
      <c r="D119" s="2">
        <v>13</v>
      </c>
      <c r="E119" s="2" t="s">
        <v>30</v>
      </c>
      <c r="F119" s="2">
        <v>76</v>
      </c>
      <c r="G119" s="2" t="s">
        <v>189</v>
      </c>
      <c r="H119" s="2" t="s">
        <v>20</v>
      </c>
    </row>
    <row r="120" spans="1:8">
      <c r="A120" s="21">
        <v>42828</v>
      </c>
      <c r="B120" s="2">
        <v>2017</v>
      </c>
      <c r="C120" s="2"/>
      <c r="D120" s="2">
        <v>14</v>
      </c>
      <c r="E120" s="2" t="s">
        <v>30</v>
      </c>
      <c r="F120" s="2">
        <v>54</v>
      </c>
      <c r="G120" s="2" t="s">
        <v>189</v>
      </c>
      <c r="H120" s="2" t="s">
        <v>20</v>
      </c>
    </row>
    <row r="121" spans="1:8">
      <c r="A121" s="21">
        <v>42835</v>
      </c>
      <c r="B121" s="2">
        <v>2017</v>
      </c>
      <c r="C121" s="2"/>
      <c r="D121" s="2">
        <v>15</v>
      </c>
      <c r="E121" s="2" t="s">
        <v>30</v>
      </c>
      <c r="F121" s="2">
        <v>35</v>
      </c>
      <c r="G121" s="2" t="s">
        <v>189</v>
      </c>
      <c r="H121" s="2" t="s">
        <v>20</v>
      </c>
    </row>
    <row r="122" spans="1:8">
      <c r="A122" s="21">
        <v>42842</v>
      </c>
      <c r="B122" s="2">
        <v>2017</v>
      </c>
      <c r="C122" s="2"/>
      <c r="D122" s="2">
        <v>16</v>
      </c>
      <c r="E122" s="2" t="s">
        <v>30</v>
      </c>
      <c r="F122" s="2">
        <v>51</v>
      </c>
      <c r="G122" s="2" t="s">
        <v>189</v>
      </c>
      <c r="H122" s="2" t="s">
        <v>20</v>
      </c>
    </row>
    <row r="123" spans="1:8">
      <c r="A123" s="21">
        <v>42849</v>
      </c>
      <c r="B123" s="2">
        <v>2017</v>
      </c>
      <c r="C123" s="2"/>
      <c r="D123" s="2">
        <v>17</v>
      </c>
      <c r="E123" s="2" t="s">
        <v>30</v>
      </c>
      <c r="F123" s="2">
        <v>51</v>
      </c>
      <c r="G123" s="2" t="s">
        <v>189</v>
      </c>
      <c r="H123" s="2" t="s">
        <v>20</v>
      </c>
    </row>
    <row r="124" spans="1:8">
      <c r="A124" s="21">
        <v>42856</v>
      </c>
      <c r="B124" s="2">
        <v>2017</v>
      </c>
      <c r="C124" s="2"/>
      <c r="D124" s="2">
        <v>18</v>
      </c>
      <c r="E124" s="2" t="s">
        <v>30</v>
      </c>
      <c r="F124" s="2">
        <v>57</v>
      </c>
      <c r="G124" s="2" t="s">
        <v>189</v>
      </c>
      <c r="H124" s="2" t="s">
        <v>20</v>
      </c>
    </row>
    <row r="125" spans="1:8">
      <c r="A125" s="21">
        <v>42863</v>
      </c>
      <c r="B125" s="2">
        <v>2017</v>
      </c>
      <c r="C125" s="2"/>
      <c r="D125" s="2">
        <v>19</v>
      </c>
      <c r="E125" s="2" t="s">
        <v>30</v>
      </c>
      <c r="F125" s="2">
        <v>44</v>
      </c>
      <c r="G125" s="2" t="s">
        <v>190</v>
      </c>
      <c r="H125" s="2" t="s">
        <v>20</v>
      </c>
    </row>
    <row r="126" spans="1:8">
      <c r="A126" s="21">
        <v>42870</v>
      </c>
      <c r="B126" s="2">
        <v>2017</v>
      </c>
      <c r="C126" s="2"/>
      <c r="D126" s="2">
        <v>20</v>
      </c>
      <c r="E126" s="2" t="s">
        <v>30</v>
      </c>
      <c r="F126" s="2">
        <v>87</v>
      </c>
      <c r="G126" s="2" t="s">
        <v>190</v>
      </c>
      <c r="H126" s="2" t="s">
        <v>20</v>
      </c>
    </row>
    <row r="127" spans="1:8">
      <c r="A127" s="21">
        <v>42877</v>
      </c>
      <c r="B127" s="2">
        <v>2017</v>
      </c>
      <c r="C127" s="2"/>
      <c r="D127" s="2">
        <v>21</v>
      </c>
      <c r="E127" s="2" t="s">
        <v>30</v>
      </c>
      <c r="F127" s="2">
        <v>71</v>
      </c>
      <c r="G127" s="2" t="s">
        <v>190</v>
      </c>
      <c r="H127" s="2" t="s">
        <v>20</v>
      </c>
    </row>
    <row r="128" spans="1:8">
      <c r="A128" s="21">
        <v>42884</v>
      </c>
      <c r="B128" s="2">
        <v>2017</v>
      </c>
      <c r="C128" s="2"/>
      <c r="D128" s="2">
        <v>22</v>
      </c>
      <c r="E128" s="2" t="s">
        <v>30</v>
      </c>
      <c r="F128" s="2">
        <v>51</v>
      </c>
      <c r="G128" s="2" t="s">
        <v>190</v>
      </c>
      <c r="H128" s="2" t="s">
        <v>20</v>
      </c>
    </row>
    <row r="129" spans="1:8">
      <c r="A129" s="21">
        <v>42891</v>
      </c>
      <c r="B129" s="2">
        <v>2017</v>
      </c>
      <c r="C129" s="2"/>
      <c r="D129" s="2">
        <v>23</v>
      </c>
      <c r="E129" s="2" t="s">
        <v>30</v>
      </c>
      <c r="F129" s="2">
        <v>56</v>
      </c>
      <c r="G129" s="2" t="s">
        <v>190</v>
      </c>
      <c r="H129" s="2" t="s">
        <v>20</v>
      </c>
    </row>
    <row r="130" spans="1:8">
      <c r="A130" s="21">
        <v>42898</v>
      </c>
      <c r="B130" s="2">
        <v>2017</v>
      </c>
      <c r="C130" s="2"/>
      <c r="D130" s="2">
        <v>24</v>
      </c>
      <c r="E130" s="2" t="s">
        <v>30</v>
      </c>
      <c r="F130" s="2">
        <v>47</v>
      </c>
      <c r="G130" s="2" t="s">
        <v>190</v>
      </c>
      <c r="H130" s="2" t="s">
        <v>20</v>
      </c>
    </row>
    <row r="131" spans="1:8">
      <c r="A131" s="21">
        <v>42905</v>
      </c>
      <c r="B131" s="2">
        <v>2017</v>
      </c>
      <c r="C131" s="2"/>
      <c r="D131" s="2">
        <v>25</v>
      </c>
      <c r="E131" s="2" t="s">
        <v>30</v>
      </c>
      <c r="F131" s="2">
        <v>45</v>
      </c>
      <c r="G131" s="2" t="s">
        <v>191</v>
      </c>
      <c r="H131" s="2" t="s">
        <v>20</v>
      </c>
    </row>
    <row r="132" spans="1:8">
      <c r="A132" s="21">
        <v>42912</v>
      </c>
      <c r="B132" s="2">
        <v>2017</v>
      </c>
      <c r="C132" s="2"/>
      <c r="D132" s="2">
        <v>26</v>
      </c>
      <c r="E132" s="2" t="s">
        <v>30</v>
      </c>
      <c r="F132" s="2">
        <v>51</v>
      </c>
      <c r="G132" s="2" t="s">
        <v>191</v>
      </c>
      <c r="H132" s="2" t="s">
        <v>20</v>
      </c>
    </row>
    <row r="133" spans="1:8">
      <c r="A133" s="21">
        <v>42919</v>
      </c>
      <c r="B133" s="2">
        <v>2017</v>
      </c>
      <c r="C133" s="2"/>
      <c r="D133" s="2">
        <v>27</v>
      </c>
      <c r="E133" s="2" t="s">
        <v>30</v>
      </c>
      <c r="F133" s="2">
        <v>62</v>
      </c>
      <c r="G133" s="2" t="s">
        <v>191</v>
      </c>
      <c r="H133" s="2" t="s">
        <v>20</v>
      </c>
    </row>
    <row r="134" spans="1:8">
      <c r="A134" s="21">
        <v>42926</v>
      </c>
      <c r="B134" s="2">
        <v>2017</v>
      </c>
      <c r="C134" s="2"/>
      <c r="D134" s="2">
        <v>28</v>
      </c>
      <c r="E134" s="2" t="s">
        <v>30</v>
      </c>
      <c r="F134" s="2">
        <v>65</v>
      </c>
      <c r="G134" s="2" t="s">
        <v>191</v>
      </c>
      <c r="H134" s="2" t="s">
        <v>20</v>
      </c>
    </row>
    <row r="135" spans="1:8">
      <c r="A135" s="21">
        <v>42933</v>
      </c>
      <c r="B135" s="2">
        <v>2017</v>
      </c>
      <c r="C135" s="2"/>
      <c r="D135" s="2">
        <v>29</v>
      </c>
      <c r="E135" s="2" t="s">
        <v>30</v>
      </c>
      <c r="F135" s="2">
        <v>76</v>
      </c>
      <c r="G135" s="2" t="s">
        <v>191</v>
      </c>
      <c r="H135" s="2" t="s">
        <v>20</v>
      </c>
    </row>
    <row r="136" spans="1:8">
      <c r="A136" s="21">
        <v>42940</v>
      </c>
      <c r="B136" s="2">
        <v>2017</v>
      </c>
      <c r="C136" s="2"/>
      <c r="D136" s="2">
        <v>30</v>
      </c>
      <c r="E136" s="2" t="s">
        <v>30</v>
      </c>
      <c r="F136" s="2">
        <v>55</v>
      </c>
      <c r="G136" s="2" t="s">
        <v>191</v>
      </c>
      <c r="H136" s="2" t="s">
        <v>20</v>
      </c>
    </row>
    <row r="137" spans="1:8">
      <c r="A137" s="21">
        <v>42947</v>
      </c>
      <c r="B137" s="2">
        <v>2017</v>
      </c>
      <c r="C137" s="2"/>
      <c r="D137" s="2">
        <v>31</v>
      </c>
      <c r="E137" s="2" t="s">
        <v>30</v>
      </c>
      <c r="F137" s="2">
        <v>67</v>
      </c>
      <c r="G137" s="2" t="s">
        <v>192</v>
      </c>
      <c r="H137" s="2" t="s">
        <v>20</v>
      </c>
    </row>
    <row r="138" spans="1:8">
      <c r="A138" s="21">
        <v>42954</v>
      </c>
      <c r="B138" s="2">
        <v>2017</v>
      </c>
      <c r="C138" s="2"/>
      <c r="D138" s="2">
        <v>32</v>
      </c>
      <c r="E138" s="2" t="s">
        <v>30</v>
      </c>
      <c r="F138" s="2">
        <v>78</v>
      </c>
      <c r="G138" s="2" t="s">
        <v>192</v>
      </c>
      <c r="H138" s="2" t="s">
        <v>20</v>
      </c>
    </row>
    <row r="139" spans="1:8">
      <c r="A139" s="21">
        <v>42961</v>
      </c>
      <c r="B139" s="2">
        <v>2017</v>
      </c>
      <c r="C139" s="2"/>
      <c r="D139" s="2">
        <v>33</v>
      </c>
      <c r="E139" s="2" t="s">
        <v>30</v>
      </c>
      <c r="F139" s="2">
        <v>65</v>
      </c>
      <c r="G139" s="2" t="s">
        <v>192</v>
      </c>
      <c r="H139" s="2" t="s">
        <v>20</v>
      </c>
    </row>
    <row r="140" spans="1:8">
      <c r="A140" s="21">
        <v>42968</v>
      </c>
      <c r="B140" s="2">
        <v>2017</v>
      </c>
      <c r="C140" s="2"/>
      <c r="D140" s="2">
        <v>34</v>
      </c>
      <c r="E140" s="2" t="s">
        <v>30</v>
      </c>
      <c r="F140" s="2">
        <v>54</v>
      </c>
      <c r="G140" s="2" t="s">
        <v>192</v>
      </c>
      <c r="H140" s="2" t="s">
        <v>20</v>
      </c>
    </row>
    <row r="141" spans="1:8">
      <c r="A141" s="21">
        <v>42975</v>
      </c>
      <c r="B141" s="2">
        <v>2017</v>
      </c>
      <c r="C141" s="2"/>
      <c r="D141" s="2">
        <v>35</v>
      </c>
      <c r="E141" s="2" t="s">
        <v>30</v>
      </c>
      <c r="F141" s="2">
        <v>48</v>
      </c>
      <c r="G141" s="2" t="s">
        <v>192</v>
      </c>
      <c r="H141" s="2" t="s">
        <v>20</v>
      </c>
    </row>
    <row r="142" spans="1:8">
      <c r="A142" s="21">
        <v>42982</v>
      </c>
      <c r="B142" s="2">
        <v>2017</v>
      </c>
      <c r="C142" s="2"/>
      <c r="D142" s="2">
        <v>36</v>
      </c>
      <c r="E142" s="2" t="s">
        <v>30</v>
      </c>
      <c r="F142" s="2">
        <v>66</v>
      </c>
      <c r="G142" s="2" t="s">
        <v>192</v>
      </c>
      <c r="H142" s="2" t="s">
        <v>20</v>
      </c>
    </row>
    <row r="143" spans="1:8">
      <c r="A143" s="21">
        <v>42989</v>
      </c>
      <c r="B143" s="2">
        <v>2017</v>
      </c>
      <c r="C143" s="2"/>
      <c r="D143" s="2">
        <v>37</v>
      </c>
      <c r="E143" s="2" t="s">
        <v>30</v>
      </c>
      <c r="F143" s="2">
        <v>62</v>
      </c>
      <c r="G143" s="2" t="s">
        <v>193</v>
      </c>
      <c r="H143" s="2" t="s">
        <v>20</v>
      </c>
    </row>
    <row r="144" spans="1:8">
      <c r="A144" s="21">
        <v>42996</v>
      </c>
      <c r="B144" s="2">
        <v>2017</v>
      </c>
      <c r="C144" s="2"/>
      <c r="D144" s="2">
        <v>38</v>
      </c>
      <c r="E144" s="2" t="s">
        <v>30</v>
      </c>
      <c r="F144" s="2">
        <v>89</v>
      </c>
      <c r="G144" s="2" t="s">
        <v>193</v>
      </c>
      <c r="H144" s="2" t="s">
        <v>20</v>
      </c>
    </row>
    <row r="145" spans="1:8">
      <c r="A145" s="21">
        <v>43003</v>
      </c>
      <c r="B145" s="2">
        <v>2017</v>
      </c>
      <c r="C145" s="2"/>
      <c r="D145" s="2">
        <v>39</v>
      </c>
      <c r="E145" s="2" t="s">
        <v>30</v>
      </c>
      <c r="F145" s="2">
        <v>74</v>
      </c>
      <c r="G145" s="2" t="s">
        <v>193</v>
      </c>
      <c r="H145" s="2" t="s">
        <v>20</v>
      </c>
    </row>
    <row r="146" spans="1:8">
      <c r="A146" s="21">
        <v>43010</v>
      </c>
      <c r="B146" s="2">
        <v>2017</v>
      </c>
      <c r="C146" s="2"/>
      <c r="D146" s="2">
        <v>40</v>
      </c>
      <c r="E146" s="2" t="s">
        <v>30</v>
      </c>
      <c r="F146" s="2">
        <v>79</v>
      </c>
      <c r="G146" s="2" t="s">
        <v>193</v>
      </c>
      <c r="H146" s="2" t="s">
        <v>20</v>
      </c>
    </row>
    <row r="147" spans="1:8">
      <c r="A147" s="21">
        <v>43017</v>
      </c>
      <c r="B147" s="2">
        <v>2017</v>
      </c>
      <c r="C147" s="2"/>
      <c r="D147" s="2">
        <v>41</v>
      </c>
      <c r="E147" s="2" t="s">
        <v>30</v>
      </c>
      <c r="F147" s="2">
        <v>75</v>
      </c>
      <c r="G147" s="2" t="s">
        <v>193</v>
      </c>
      <c r="H147" s="2" t="s">
        <v>20</v>
      </c>
    </row>
    <row r="148" spans="1:8">
      <c r="A148" s="21">
        <v>43024</v>
      </c>
      <c r="B148" s="2">
        <v>2017</v>
      </c>
      <c r="C148" s="2"/>
      <c r="D148" s="2">
        <v>42</v>
      </c>
      <c r="E148" s="2" t="s">
        <v>30</v>
      </c>
      <c r="F148" s="2">
        <v>78</v>
      </c>
      <c r="G148" s="2" t="s">
        <v>193</v>
      </c>
      <c r="H148" s="2" t="s">
        <v>20</v>
      </c>
    </row>
    <row r="149" spans="1:8">
      <c r="A149" s="21">
        <v>43031</v>
      </c>
      <c r="B149" s="2">
        <v>2017</v>
      </c>
      <c r="C149" s="2"/>
      <c r="D149" s="2">
        <v>43</v>
      </c>
      <c r="E149" s="2" t="s">
        <v>30</v>
      </c>
      <c r="F149" s="2">
        <v>70</v>
      </c>
      <c r="G149" s="2" t="s">
        <v>194</v>
      </c>
      <c r="H149" s="2" t="s">
        <v>20</v>
      </c>
    </row>
    <row r="150" spans="1:8">
      <c r="A150" s="21">
        <v>43038</v>
      </c>
      <c r="B150" s="2">
        <v>2017</v>
      </c>
      <c r="C150" s="2"/>
      <c r="D150" s="2">
        <v>44</v>
      </c>
      <c r="E150" s="2" t="s">
        <v>30</v>
      </c>
      <c r="F150" s="2">
        <v>59</v>
      </c>
      <c r="G150" s="2" t="s">
        <v>194</v>
      </c>
      <c r="H150" s="2" t="s">
        <v>20</v>
      </c>
    </row>
    <row r="151" spans="1:8">
      <c r="A151" s="21">
        <v>43045</v>
      </c>
      <c r="B151" s="2">
        <v>2017</v>
      </c>
      <c r="C151" s="2"/>
      <c r="D151" s="2">
        <v>45</v>
      </c>
      <c r="E151" s="2" t="s">
        <v>30</v>
      </c>
      <c r="F151" s="2">
        <v>71</v>
      </c>
      <c r="G151" s="2" t="s">
        <v>194</v>
      </c>
      <c r="H151" s="2" t="s">
        <v>20</v>
      </c>
    </row>
    <row r="152" spans="1:8">
      <c r="A152" s="21">
        <v>43052</v>
      </c>
      <c r="B152" s="2">
        <v>2017</v>
      </c>
      <c r="C152" s="2"/>
      <c r="D152" s="2">
        <v>46</v>
      </c>
      <c r="E152" s="2" t="s">
        <v>30</v>
      </c>
      <c r="F152" s="2">
        <v>82</v>
      </c>
      <c r="G152" s="2" t="s">
        <v>194</v>
      </c>
      <c r="H152" s="2" t="s">
        <v>20</v>
      </c>
    </row>
    <row r="153" spans="1:8">
      <c r="A153" s="21">
        <v>43059</v>
      </c>
      <c r="B153" s="2">
        <v>2017</v>
      </c>
      <c r="C153" s="2"/>
      <c r="D153" s="2">
        <v>47</v>
      </c>
      <c r="E153" s="2" t="s">
        <v>30</v>
      </c>
      <c r="F153" s="2">
        <v>66</v>
      </c>
      <c r="G153" s="2" t="s">
        <v>194</v>
      </c>
      <c r="H153" s="2" t="s">
        <v>20</v>
      </c>
    </row>
    <row r="154" spans="1:8">
      <c r="A154" s="21">
        <v>43066</v>
      </c>
      <c r="B154" s="2">
        <v>2017</v>
      </c>
      <c r="C154" s="2"/>
      <c r="D154" s="2">
        <v>48</v>
      </c>
      <c r="E154" s="2" t="s">
        <v>30</v>
      </c>
      <c r="F154" s="2">
        <v>68</v>
      </c>
      <c r="G154" s="2" t="s">
        <v>194</v>
      </c>
      <c r="H154" s="2" t="s">
        <v>20</v>
      </c>
    </row>
    <row r="155" spans="1:8">
      <c r="A155" s="21">
        <v>43073</v>
      </c>
      <c r="B155" s="2">
        <v>2017</v>
      </c>
      <c r="C155" s="2"/>
      <c r="D155" s="2">
        <v>49</v>
      </c>
      <c r="E155" s="2" t="s">
        <v>30</v>
      </c>
      <c r="F155" s="2">
        <v>87</v>
      </c>
      <c r="G155" s="2" t="s">
        <v>195</v>
      </c>
      <c r="H155" s="2" t="s">
        <v>20</v>
      </c>
    </row>
    <row r="156" spans="1:8">
      <c r="A156" s="21">
        <v>43080</v>
      </c>
      <c r="B156" s="2">
        <v>2017</v>
      </c>
      <c r="C156" s="2"/>
      <c r="D156" s="2">
        <v>50</v>
      </c>
      <c r="E156" s="2" t="s">
        <v>30</v>
      </c>
      <c r="F156" s="2">
        <v>58</v>
      </c>
      <c r="G156" s="2" t="s">
        <v>195</v>
      </c>
      <c r="H156" s="2" t="s">
        <v>20</v>
      </c>
    </row>
    <row r="157" spans="1:8">
      <c r="A157" s="21">
        <v>43087</v>
      </c>
      <c r="B157" s="2">
        <v>2017</v>
      </c>
      <c r="C157" s="2"/>
      <c r="D157" s="2">
        <v>51</v>
      </c>
      <c r="E157" s="2" t="s">
        <v>30</v>
      </c>
      <c r="F157" s="2">
        <v>49</v>
      </c>
      <c r="G157" s="2" t="s">
        <v>195</v>
      </c>
      <c r="H157" s="2" t="s">
        <v>20</v>
      </c>
    </row>
    <row r="158" spans="1:8">
      <c r="A158" s="21">
        <v>43094</v>
      </c>
      <c r="B158" s="2">
        <v>2017</v>
      </c>
      <c r="C158" s="2"/>
      <c r="D158" s="2">
        <v>52</v>
      </c>
      <c r="E158" s="2" t="s">
        <v>30</v>
      </c>
      <c r="F158" s="2">
        <v>39</v>
      </c>
      <c r="G158" s="2" t="s">
        <v>195</v>
      </c>
      <c r="H158" s="2" t="s">
        <v>20</v>
      </c>
    </row>
    <row r="159" spans="1:8">
      <c r="A159" s="21">
        <v>43101</v>
      </c>
      <c r="B159" s="2">
        <v>2018</v>
      </c>
      <c r="C159" s="2"/>
      <c r="D159" s="2">
        <v>1</v>
      </c>
      <c r="E159" s="2" t="s">
        <v>30</v>
      </c>
      <c r="F159" s="2">
        <v>48</v>
      </c>
      <c r="G159" s="2" t="s">
        <v>195</v>
      </c>
      <c r="H159" s="2" t="s">
        <v>20</v>
      </c>
    </row>
    <row r="160" spans="1:8">
      <c r="A160" s="21">
        <v>43108</v>
      </c>
      <c r="B160" s="2">
        <v>2018</v>
      </c>
      <c r="C160" s="2"/>
      <c r="D160" s="2">
        <v>2</v>
      </c>
      <c r="E160" s="2" t="s">
        <v>30</v>
      </c>
      <c r="F160" s="2">
        <v>57</v>
      </c>
      <c r="G160" s="2" t="s">
        <v>195</v>
      </c>
      <c r="H160" s="2" t="s">
        <v>20</v>
      </c>
    </row>
    <row r="161" spans="1:8">
      <c r="A161" s="21">
        <v>43115</v>
      </c>
      <c r="B161" s="2">
        <v>2018</v>
      </c>
      <c r="C161" s="2"/>
      <c r="D161" s="2">
        <v>3</v>
      </c>
      <c r="E161" s="2" t="s">
        <v>30</v>
      </c>
      <c r="F161" s="2">
        <v>41</v>
      </c>
      <c r="G161" s="2" t="s">
        <v>196</v>
      </c>
      <c r="H161" s="2" t="s">
        <v>20</v>
      </c>
    </row>
    <row r="162" spans="1:8">
      <c r="A162" s="21">
        <v>43122</v>
      </c>
      <c r="B162" s="2">
        <v>2018</v>
      </c>
      <c r="C162" s="2"/>
      <c r="D162" s="2">
        <v>4</v>
      </c>
      <c r="E162" s="2" t="s">
        <v>30</v>
      </c>
      <c r="F162" s="2">
        <v>60</v>
      </c>
      <c r="G162" s="2" t="s">
        <v>196</v>
      </c>
      <c r="H162" s="2" t="s">
        <v>20</v>
      </c>
    </row>
    <row r="163" spans="1:8">
      <c r="A163" s="21">
        <v>43129</v>
      </c>
      <c r="B163" s="2">
        <v>2018</v>
      </c>
      <c r="C163" s="2"/>
      <c r="D163" s="2">
        <v>5</v>
      </c>
      <c r="E163" s="2" t="s">
        <v>30</v>
      </c>
      <c r="F163" s="2">
        <v>54</v>
      </c>
      <c r="G163" s="2" t="s">
        <v>196</v>
      </c>
      <c r="H163" s="2" t="s">
        <v>20</v>
      </c>
    </row>
    <row r="164" spans="1:8">
      <c r="A164" s="21">
        <v>43136</v>
      </c>
      <c r="B164" s="2">
        <v>2018</v>
      </c>
      <c r="C164" s="2"/>
      <c r="D164" s="2">
        <v>6</v>
      </c>
      <c r="E164" s="2" t="s">
        <v>30</v>
      </c>
      <c r="F164" s="2">
        <v>47</v>
      </c>
      <c r="G164" s="2" t="s">
        <v>196</v>
      </c>
      <c r="H164" s="2" t="s">
        <v>20</v>
      </c>
    </row>
    <row r="165" spans="1:8">
      <c r="A165" s="21">
        <v>43143</v>
      </c>
      <c r="B165" s="2">
        <v>2018</v>
      </c>
      <c r="C165" s="2"/>
      <c r="D165" s="2">
        <v>7</v>
      </c>
      <c r="E165" s="2" t="s">
        <v>30</v>
      </c>
      <c r="F165" s="2">
        <v>65</v>
      </c>
      <c r="G165" s="2" t="s">
        <v>196</v>
      </c>
      <c r="H165" s="2" t="s">
        <v>20</v>
      </c>
    </row>
    <row r="166" spans="1:8">
      <c r="A166" s="21">
        <v>43150</v>
      </c>
      <c r="B166" s="2">
        <v>2018</v>
      </c>
      <c r="C166" s="2"/>
      <c r="D166" s="2">
        <v>8</v>
      </c>
      <c r="E166" s="2" t="s">
        <v>30</v>
      </c>
      <c r="F166" s="2">
        <v>33</v>
      </c>
      <c r="G166" s="2" t="s">
        <v>196</v>
      </c>
      <c r="H166" s="2" t="s">
        <v>20</v>
      </c>
    </row>
    <row r="167" spans="1:8">
      <c r="A167" s="21">
        <v>43157</v>
      </c>
      <c r="B167" s="2">
        <v>2018</v>
      </c>
      <c r="C167" s="2"/>
      <c r="D167" s="2">
        <v>9</v>
      </c>
      <c r="E167" s="2" t="s">
        <v>30</v>
      </c>
      <c r="F167" s="2">
        <v>46</v>
      </c>
      <c r="G167" s="2" t="s">
        <v>197</v>
      </c>
      <c r="H167" s="2" t="s">
        <v>20</v>
      </c>
    </row>
    <row r="168" spans="1:8">
      <c r="A168" s="21">
        <v>43164</v>
      </c>
      <c r="B168" s="2">
        <v>2018</v>
      </c>
      <c r="C168" s="2"/>
      <c r="D168" s="2">
        <v>10</v>
      </c>
      <c r="E168" s="2" t="s">
        <v>30</v>
      </c>
      <c r="F168" s="2">
        <v>50</v>
      </c>
      <c r="G168" s="2" t="s">
        <v>197</v>
      </c>
      <c r="H168" s="2" t="s">
        <v>20</v>
      </c>
    </row>
    <row r="169" spans="1:8">
      <c r="A169" s="21">
        <v>43171</v>
      </c>
      <c r="B169" s="2">
        <v>2018</v>
      </c>
      <c r="C169" s="2"/>
      <c r="D169" s="2">
        <v>11</v>
      </c>
      <c r="E169" s="2" t="s">
        <v>30</v>
      </c>
      <c r="F169" s="2">
        <v>47</v>
      </c>
      <c r="G169" s="2" t="s">
        <v>197</v>
      </c>
      <c r="H169" s="2" t="s">
        <v>20</v>
      </c>
    </row>
    <row r="170" spans="1:8">
      <c r="A170" s="21">
        <v>43178</v>
      </c>
      <c r="B170" s="2">
        <v>2018</v>
      </c>
      <c r="C170" s="2"/>
      <c r="D170" s="2">
        <v>12</v>
      </c>
      <c r="E170" s="2" t="s">
        <v>30</v>
      </c>
      <c r="F170" s="2">
        <v>52</v>
      </c>
      <c r="G170" s="2" t="s">
        <v>197</v>
      </c>
      <c r="H170" s="2" t="s">
        <v>20</v>
      </c>
    </row>
    <row r="171" spans="1:8">
      <c r="A171" s="21">
        <v>43185</v>
      </c>
      <c r="B171" s="2">
        <v>2018</v>
      </c>
      <c r="C171" s="2"/>
      <c r="D171" s="2">
        <v>13</v>
      </c>
      <c r="E171" s="2" t="s">
        <v>30</v>
      </c>
      <c r="F171" s="2">
        <v>55</v>
      </c>
      <c r="G171" s="2" t="s">
        <v>197</v>
      </c>
      <c r="H171" s="2" t="s">
        <v>20</v>
      </c>
    </row>
    <row r="172" spans="1:8">
      <c r="A172" s="21">
        <v>43192</v>
      </c>
      <c r="B172" s="2">
        <v>2018</v>
      </c>
      <c r="C172" s="2"/>
      <c r="D172" s="2">
        <v>14</v>
      </c>
      <c r="E172" s="2" t="s">
        <v>30</v>
      </c>
      <c r="F172" s="2">
        <v>40</v>
      </c>
      <c r="G172" s="2" t="s">
        <v>197</v>
      </c>
      <c r="H172" s="2" t="s">
        <v>20</v>
      </c>
    </row>
    <row r="173" spans="1:8">
      <c r="A173" s="21">
        <v>43199</v>
      </c>
      <c r="B173" s="2">
        <v>2018</v>
      </c>
      <c r="C173" s="2"/>
      <c r="D173" s="2">
        <v>15</v>
      </c>
      <c r="E173" s="2" t="s">
        <v>30</v>
      </c>
      <c r="F173" s="2">
        <v>37</v>
      </c>
      <c r="G173" s="2" t="s">
        <v>198</v>
      </c>
      <c r="H173" s="2" t="s">
        <v>20</v>
      </c>
    </row>
    <row r="174" spans="1:8">
      <c r="A174" s="21">
        <v>43206</v>
      </c>
      <c r="B174" s="2">
        <v>2018</v>
      </c>
      <c r="C174" s="2"/>
      <c r="D174" s="2">
        <v>16</v>
      </c>
      <c r="E174" s="2" t="s">
        <v>30</v>
      </c>
      <c r="F174" s="2">
        <v>52</v>
      </c>
      <c r="G174" s="2" t="s">
        <v>198</v>
      </c>
      <c r="H174" s="2" t="s">
        <v>20</v>
      </c>
    </row>
    <row r="175" spans="1:8">
      <c r="A175" s="21">
        <v>43213</v>
      </c>
      <c r="B175" s="2">
        <v>2018</v>
      </c>
      <c r="C175" s="2"/>
      <c r="D175" s="2">
        <v>17</v>
      </c>
      <c r="E175" s="2" t="s">
        <v>30</v>
      </c>
      <c r="F175" s="2">
        <v>51</v>
      </c>
      <c r="G175" s="2" t="s">
        <v>198</v>
      </c>
      <c r="H175" s="2" t="s">
        <v>20</v>
      </c>
    </row>
    <row r="176" spans="1:8">
      <c r="A176" s="21">
        <v>43220</v>
      </c>
      <c r="B176" s="2">
        <v>2018</v>
      </c>
      <c r="C176" s="2"/>
      <c r="D176" s="2">
        <v>18</v>
      </c>
      <c r="E176" s="2" t="s">
        <v>30</v>
      </c>
      <c r="F176" s="2">
        <v>46</v>
      </c>
      <c r="G176" s="2" t="s">
        <v>198</v>
      </c>
      <c r="H176" s="2" t="s">
        <v>20</v>
      </c>
    </row>
    <row r="177" spans="1:8">
      <c r="A177" s="21">
        <v>43227</v>
      </c>
      <c r="B177" s="2">
        <v>2018</v>
      </c>
      <c r="C177" s="2"/>
      <c r="D177" s="2">
        <v>19</v>
      </c>
      <c r="E177" s="2" t="s">
        <v>30</v>
      </c>
      <c r="F177" s="2">
        <v>35</v>
      </c>
      <c r="G177" s="2" t="s">
        <v>198</v>
      </c>
      <c r="H177" s="2" t="s">
        <v>20</v>
      </c>
    </row>
    <row r="178" spans="1:8">
      <c r="A178" s="21">
        <v>43234</v>
      </c>
      <c r="B178" s="2">
        <v>2018</v>
      </c>
      <c r="C178" s="2"/>
      <c r="D178" s="2">
        <v>20</v>
      </c>
      <c r="E178" s="2" t="s">
        <v>30</v>
      </c>
      <c r="F178" s="2">
        <v>48</v>
      </c>
      <c r="G178" s="2" t="s">
        <v>198</v>
      </c>
      <c r="H178" s="2" t="s">
        <v>20</v>
      </c>
    </row>
    <row r="179" spans="1:8">
      <c r="A179" s="21">
        <v>43241</v>
      </c>
      <c r="B179" s="2">
        <v>2018</v>
      </c>
      <c r="C179" s="2"/>
      <c r="D179" s="2">
        <v>21</v>
      </c>
      <c r="E179" s="2" t="s">
        <v>30</v>
      </c>
      <c r="F179" s="2">
        <v>45</v>
      </c>
      <c r="G179" s="2" t="s">
        <v>199</v>
      </c>
      <c r="H179" s="2" t="s">
        <v>20</v>
      </c>
    </row>
    <row r="180" spans="1:8">
      <c r="A180" s="21">
        <v>43248</v>
      </c>
      <c r="B180" s="2">
        <v>2018</v>
      </c>
      <c r="C180" s="2"/>
      <c r="D180" s="2">
        <v>22</v>
      </c>
      <c r="E180" s="2" t="s">
        <v>30</v>
      </c>
      <c r="F180" s="2">
        <v>32</v>
      </c>
      <c r="G180" s="2" t="s">
        <v>199</v>
      </c>
      <c r="H180" s="2" t="s">
        <v>20</v>
      </c>
    </row>
    <row r="181" spans="1:8">
      <c r="A181" s="21">
        <v>43255</v>
      </c>
      <c r="B181" s="2">
        <v>2018</v>
      </c>
      <c r="C181" s="2"/>
      <c r="D181" s="2">
        <v>23</v>
      </c>
      <c r="E181" s="2" t="s">
        <v>30</v>
      </c>
      <c r="F181" s="2">
        <v>57</v>
      </c>
      <c r="G181" s="2" t="s">
        <v>199</v>
      </c>
      <c r="H181" s="2" t="s">
        <v>20</v>
      </c>
    </row>
    <row r="182" spans="1:8">
      <c r="A182" s="21">
        <v>43262</v>
      </c>
      <c r="B182" s="2">
        <v>2018</v>
      </c>
      <c r="C182" s="2"/>
      <c r="D182" s="2">
        <v>24</v>
      </c>
      <c r="E182" s="2" t="s">
        <v>30</v>
      </c>
      <c r="F182" s="2">
        <v>52</v>
      </c>
      <c r="G182" s="2" t="s">
        <v>199</v>
      </c>
      <c r="H182" s="2" t="s">
        <v>20</v>
      </c>
    </row>
    <row r="183" spans="1:8">
      <c r="A183" s="21">
        <v>43269</v>
      </c>
      <c r="B183" s="2">
        <v>2018</v>
      </c>
      <c r="C183" s="2"/>
      <c r="D183" s="2">
        <v>25</v>
      </c>
      <c r="E183" s="2" t="s">
        <v>30</v>
      </c>
      <c r="F183" s="2">
        <v>69</v>
      </c>
      <c r="G183" s="2" t="s">
        <v>199</v>
      </c>
      <c r="H183" s="2" t="s">
        <v>20</v>
      </c>
    </row>
    <row r="184" spans="1:8">
      <c r="A184" s="21">
        <v>43276</v>
      </c>
      <c r="B184" s="2">
        <v>2018</v>
      </c>
      <c r="C184" s="2"/>
      <c r="D184" s="2">
        <v>26</v>
      </c>
      <c r="E184" s="2" t="s">
        <v>30</v>
      </c>
      <c r="F184" s="2">
        <v>39</v>
      </c>
      <c r="G184" s="2" t="s">
        <v>199</v>
      </c>
      <c r="H184" s="2" t="s">
        <v>20</v>
      </c>
    </row>
    <row r="185" spans="1:8">
      <c r="A185" s="21">
        <v>43283</v>
      </c>
      <c r="B185" s="2">
        <v>2018</v>
      </c>
      <c r="C185" s="2"/>
      <c r="D185" s="2">
        <v>27</v>
      </c>
      <c r="E185" s="2" t="s">
        <v>30</v>
      </c>
      <c r="F185" s="2">
        <v>49</v>
      </c>
      <c r="G185" s="2" t="s">
        <v>200</v>
      </c>
      <c r="H185" s="2" t="s">
        <v>20</v>
      </c>
    </row>
    <row r="186" spans="1:8">
      <c r="A186" s="21">
        <v>43290</v>
      </c>
      <c r="B186" s="2">
        <v>2018</v>
      </c>
      <c r="C186" s="2"/>
      <c r="D186" s="2">
        <v>28</v>
      </c>
      <c r="E186" s="2" t="s">
        <v>30</v>
      </c>
      <c r="F186" s="2">
        <v>44</v>
      </c>
      <c r="G186" s="2" t="s">
        <v>200</v>
      </c>
      <c r="H186" s="2" t="s">
        <v>20</v>
      </c>
    </row>
    <row r="187" spans="1:8">
      <c r="A187" s="21">
        <v>43297</v>
      </c>
      <c r="B187" s="2">
        <v>2018</v>
      </c>
      <c r="C187" s="2"/>
      <c r="D187" s="2">
        <v>29</v>
      </c>
      <c r="E187" s="2" t="s">
        <v>30</v>
      </c>
      <c r="F187" s="2">
        <v>67</v>
      </c>
      <c r="G187" s="2" t="s">
        <v>200</v>
      </c>
      <c r="H187" s="2" t="s">
        <v>20</v>
      </c>
    </row>
    <row r="188" spans="1:8">
      <c r="A188" s="21">
        <v>43304</v>
      </c>
      <c r="B188" s="2">
        <v>2018</v>
      </c>
      <c r="C188" s="2"/>
      <c r="D188" s="2">
        <v>30</v>
      </c>
      <c r="E188" s="2" t="s">
        <v>30</v>
      </c>
      <c r="F188" s="2">
        <v>48</v>
      </c>
      <c r="G188" s="2" t="s">
        <v>200</v>
      </c>
      <c r="H188" s="2" t="s">
        <v>20</v>
      </c>
    </row>
    <row r="189" spans="1:8">
      <c r="A189" s="21">
        <v>43311</v>
      </c>
      <c r="B189" s="2">
        <v>2018</v>
      </c>
      <c r="C189" s="2"/>
      <c r="D189" s="2">
        <v>31</v>
      </c>
      <c r="E189" s="2" t="s">
        <v>30</v>
      </c>
      <c r="F189" s="2">
        <v>42</v>
      </c>
      <c r="G189" s="2" t="s">
        <v>200</v>
      </c>
      <c r="H189" s="2" t="s">
        <v>20</v>
      </c>
    </row>
    <row r="190" spans="1:8">
      <c r="A190" s="21">
        <v>43318</v>
      </c>
      <c r="B190" s="2">
        <v>2018</v>
      </c>
      <c r="C190" s="2"/>
      <c r="D190" s="2">
        <v>32</v>
      </c>
      <c r="E190" s="2" t="s">
        <v>30</v>
      </c>
      <c r="F190" s="2">
        <v>51</v>
      </c>
      <c r="G190" s="2" t="s">
        <v>200</v>
      </c>
      <c r="H190" s="2" t="s">
        <v>20</v>
      </c>
    </row>
    <row r="191" spans="1:8">
      <c r="A191" s="21">
        <v>43325</v>
      </c>
      <c r="B191" s="2">
        <v>2018</v>
      </c>
      <c r="C191" s="2"/>
      <c r="D191" s="2">
        <v>33</v>
      </c>
      <c r="E191" s="2" t="s">
        <v>30</v>
      </c>
      <c r="F191" s="2">
        <v>37</v>
      </c>
      <c r="G191" s="2" t="s">
        <v>201</v>
      </c>
      <c r="H191" s="2" t="s">
        <v>20</v>
      </c>
    </row>
    <row r="192" spans="1:8">
      <c r="A192" s="21">
        <v>43332</v>
      </c>
      <c r="B192" s="2">
        <v>2018</v>
      </c>
      <c r="C192" s="2"/>
      <c r="D192" s="2">
        <v>34</v>
      </c>
      <c r="E192" s="2" t="s">
        <v>30</v>
      </c>
      <c r="F192" s="2">
        <v>61</v>
      </c>
      <c r="G192" s="2" t="s">
        <v>201</v>
      </c>
      <c r="H192" s="2" t="s">
        <v>20</v>
      </c>
    </row>
    <row r="193" spans="1:11">
      <c r="A193" s="21">
        <v>43339</v>
      </c>
      <c r="B193" s="2">
        <v>2018</v>
      </c>
      <c r="C193" s="2"/>
      <c r="D193" s="2">
        <v>35</v>
      </c>
      <c r="E193" s="2" t="s">
        <v>30</v>
      </c>
      <c r="F193" s="2">
        <v>41</v>
      </c>
      <c r="G193" s="2" t="s">
        <v>201</v>
      </c>
      <c r="H193" s="2" t="s">
        <v>20</v>
      </c>
    </row>
    <row r="194" spans="1:11">
      <c r="A194" s="21">
        <v>43346</v>
      </c>
      <c r="B194" s="2">
        <v>2018</v>
      </c>
      <c r="C194" s="2"/>
      <c r="D194" s="2">
        <v>36</v>
      </c>
      <c r="E194" s="2" t="s">
        <v>30</v>
      </c>
      <c r="F194" s="2">
        <v>31</v>
      </c>
      <c r="G194" s="2" t="s">
        <v>201</v>
      </c>
      <c r="H194" s="2" t="s">
        <v>20</v>
      </c>
      <c r="J194" s="5"/>
      <c r="K194" s="5"/>
    </row>
    <row r="195" spans="1:11">
      <c r="A195" s="21">
        <v>43353</v>
      </c>
      <c r="B195" s="2">
        <v>2018</v>
      </c>
      <c r="C195" s="2"/>
      <c r="D195" s="2">
        <v>37</v>
      </c>
      <c r="E195" s="2" t="s">
        <v>30</v>
      </c>
      <c r="F195" s="2">
        <v>45</v>
      </c>
      <c r="G195" s="2" t="s">
        <v>201</v>
      </c>
      <c r="H195" s="2" t="s">
        <v>20</v>
      </c>
      <c r="J195" s="5"/>
      <c r="K195" s="5"/>
    </row>
    <row r="196" spans="1:11">
      <c r="A196" s="21">
        <v>43360</v>
      </c>
      <c r="B196" s="2">
        <v>2018</v>
      </c>
      <c r="C196" s="2"/>
      <c r="D196" s="2">
        <v>38</v>
      </c>
      <c r="E196" s="2" t="s">
        <v>30</v>
      </c>
      <c r="F196" s="2">
        <v>61</v>
      </c>
      <c r="G196" s="2" t="s">
        <v>201</v>
      </c>
      <c r="H196" s="2" t="s">
        <v>20</v>
      </c>
      <c r="J196" s="5"/>
      <c r="K196" s="5"/>
    </row>
    <row r="197" spans="1:11">
      <c r="A197" s="21">
        <v>43367</v>
      </c>
      <c r="B197" s="2">
        <v>2018</v>
      </c>
      <c r="C197" s="2"/>
      <c r="D197" s="2">
        <v>39</v>
      </c>
      <c r="E197" s="2" t="s">
        <v>30</v>
      </c>
      <c r="F197" s="2">
        <v>48</v>
      </c>
      <c r="G197" s="2" t="s">
        <v>202</v>
      </c>
      <c r="H197" s="2" t="s">
        <v>20</v>
      </c>
      <c r="J197" s="5"/>
      <c r="K197" s="5"/>
    </row>
    <row r="198" spans="1:11">
      <c r="A198" s="21">
        <v>43374</v>
      </c>
      <c r="B198" s="2">
        <v>2018</v>
      </c>
      <c r="C198" s="2"/>
      <c r="D198" s="2">
        <v>40</v>
      </c>
      <c r="E198" s="2" t="s">
        <v>30</v>
      </c>
      <c r="F198" s="2">
        <v>60</v>
      </c>
      <c r="G198" s="2" t="s">
        <v>202</v>
      </c>
      <c r="H198" s="2" t="s">
        <v>20</v>
      </c>
      <c r="J198" s="5"/>
      <c r="K198" s="5"/>
    </row>
    <row r="199" spans="1:11">
      <c r="A199" s="21">
        <v>43381</v>
      </c>
      <c r="B199" s="2">
        <v>2018</v>
      </c>
      <c r="C199" s="2"/>
      <c r="D199" s="2">
        <v>41</v>
      </c>
      <c r="E199" s="2" t="s">
        <v>30</v>
      </c>
      <c r="F199" s="2">
        <v>59</v>
      </c>
      <c r="G199" s="2" t="s">
        <v>202</v>
      </c>
      <c r="H199" s="2" t="s">
        <v>20</v>
      </c>
      <c r="J199" s="5"/>
      <c r="K199" s="5"/>
    </row>
    <row r="200" spans="1:11">
      <c r="A200" s="21">
        <v>43388</v>
      </c>
      <c r="B200" s="2">
        <v>2018</v>
      </c>
      <c r="C200" s="2"/>
      <c r="D200" s="2">
        <v>42</v>
      </c>
      <c r="E200" s="2" t="s">
        <v>30</v>
      </c>
      <c r="F200" s="2">
        <v>63</v>
      </c>
      <c r="G200" s="2" t="s">
        <v>202</v>
      </c>
      <c r="H200" s="2" t="s">
        <v>20</v>
      </c>
      <c r="J200" s="5"/>
      <c r="K200" s="5"/>
    </row>
    <row r="201" spans="1:11">
      <c r="A201" s="21">
        <v>43395</v>
      </c>
      <c r="B201" s="2">
        <v>2018</v>
      </c>
      <c r="C201" s="2"/>
      <c r="D201" s="2">
        <v>43</v>
      </c>
      <c r="E201" s="2" t="s">
        <v>30</v>
      </c>
      <c r="F201" s="2">
        <v>60</v>
      </c>
      <c r="G201" s="2" t="s">
        <v>202</v>
      </c>
      <c r="H201" s="2" t="s">
        <v>20</v>
      </c>
      <c r="J201" s="5"/>
      <c r="K201" s="5"/>
    </row>
    <row r="202" spans="1:11">
      <c r="A202" s="21">
        <v>43402</v>
      </c>
      <c r="B202" s="2">
        <v>2018</v>
      </c>
      <c r="C202" s="2"/>
      <c r="D202" s="2">
        <v>44</v>
      </c>
      <c r="E202" s="2" t="s">
        <v>30</v>
      </c>
      <c r="F202" s="2">
        <v>47</v>
      </c>
      <c r="G202" s="2" t="s">
        <v>202</v>
      </c>
      <c r="H202" s="2" t="s">
        <v>20</v>
      </c>
      <c r="J202" s="5"/>
      <c r="K202" s="5"/>
    </row>
    <row r="203" spans="1:11">
      <c r="A203" s="21">
        <v>43409</v>
      </c>
      <c r="B203" s="2">
        <v>2018</v>
      </c>
      <c r="C203" s="2"/>
      <c r="D203" s="2">
        <v>45</v>
      </c>
      <c r="E203" s="2" t="s">
        <v>30</v>
      </c>
      <c r="F203" s="2">
        <v>61</v>
      </c>
      <c r="G203" s="2" t="s">
        <v>202</v>
      </c>
      <c r="H203" s="2" t="s">
        <v>20</v>
      </c>
      <c r="J203" s="5"/>
      <c r="K203" s="5"/>
    </row>
    <row r="204" spans="1:11">
      <c r="A204" s="21">
        <v>43416</v>
      </c>
      <c r="B204" s="2">
        <v>2018</v>
      </c>
      <c r="C204" s="2"/>
      <c r="D204" s="2">
        <v>46</v>
      </c>
      <c r="E204" s="2" t="s">
        <v>30</v>
      </c>
      <c r="F204" s="2">
        <v>56</v>
      </c>
      <c r="G204" s="2" t="s">
        <v>202</v>
      </c>
      <c r="H204" s="2" t="s">
        <v>20</v>
      </c>
    </row>
    <row r="205" spans="1:11">
      <c r="A205" s="21">
        <v>43423</v>
      </c>
      <c r="B205" s="2">
        <v>2018</v>
      </c>
      <c r="C205" s="2"/>
      <c r="D205" s="2">
        <v>47</v>
      </c>
      <c r="E205" s="2" t="s">
        <v>30</v>
      </c>
      <c r="F205" s="2">
        <v>78</v>
      </c>
      <c r="G205" s="2" t="s">
        <v>202</v>
      </c>
      <c r="H205" s="2" t="s">
        <v>20</v>
      </c>
    </row>
    <row r="206" spans="1:11">
      <c r="A206" s="21">
        <v>43430</v>
      </c>
      <c r="B206" s="2">
        <v>2018</v>
      </c>
      <c r="C206" s="2"/>
      <c r="D206" s="2">
        <v>48</v>
      </c>
      <c r="E206" s="2" t="s">
        <v>30</v>
      </c>
      <c r="F206" s="2">
        <v>55</v>
      </c>
      <c r="G206" s="2" t="s">
        <v>202</v>
      </c>
      <c r="H206" s="2" t="s">
        <v>20</v>
      </c>
    </row>
    <row r="207" spans="1:11">
      <c r="A207" s="21">
        <v>43437</v>
      </c>
      <c r="B207" s="2">
        <v>2018</v>
      </c>
      <c r="C207" s="2"/>
      <c r="D207" s="2">
        <v>49</v>
      </c>
      <c r="E207" s="2" t="s">
        <v>30</v>
      </c>
      <c r="F207" s="2">
        <v>56</v>
      </c>
      <c r="G207" s="2" t="s">
        <v>202</v>
      </c>
      <c r="H207" s="2" t="s">
        <v>20</v>
      </c>
    </row>
    <row r="208" spans="1:11">
      <c r="A208" s="21">
        <v>43444</v>
      </c>
      <c r="B208" s="2">
        <v>2018</v>
      </c>
      <c r="C208" s="2"/>
      <c r="D208" s="2">
        <v>50</v>
      </c>
      <c r="E208" s="2" t="s">
        <v>30</v>
      </c>
      <c r="F208" s="2">
        <v>39</v>
      </c>
      <c r="G208" s="2" t="s">
        <v>202</v>
      </c>
      <c r="H208" s="2" t="s">
        <v>20</v>
      </c>
    </row>
    <row r="209" spans="1:8">
      <c r="A209" s="21">
        <v>43451</v>
      </c>
      <c r="B209" s="2">
        <v>2018</v>
      </c>
      <c r="C209" s="2"/>
      <c r="D209" s="2">
        <v>51</v>
      </c>
      <c r="E209" s="2" t="s">
        <v>30</v>
      </c>
      <c r="F209" s="2">
        <v>49</v>
      </c>
      <c r="G209" s="2" t="s">
        <v>202</v>
      </c>
      <c r="H209" s="2" t="s">
        <v>20</v>
      </c>
    </row>
    <row r="210" spans="1:8">
      <c r="A210" s="21">
        <v>43458</v>
      </c>
      <c r="B210" s="2">
        <v>2018</v>
      </c>
      <c r="C210" s="2"/>
      <c r="D210" s="2">
        <v>52</v>
      </c>
      <c r="E210" s="2" t="s">
        <v>30</v>
      </c>
      <c r="F210" s="2">
        <v>28</v>
      </c>
      <c r="G210" s="2" t="s">
        <v>202</v>
      </c>
      <c r="H210" s="2" t="s">
        <v>20</v>
      </c>
    </row>
    <row r="211" spans="1:8">
      <c r="A211" s="21">
        <v>43465</v>
      </c>
      <c r="B211" s="2">
        <v>2019</v>
      </c>
      <c r="C211" s="2"/>
      <c r="D211" s="2">
        <v>1</v>
      </c>
      <c r="E211" s="2" t="s">
        <v>30</v>
      </c>
      <c r="F211" s="2">
        <v>57</v>
      </c>
      <c r="G211" s="2" t="s">
        <v>202</v>
      </c>
      <c r="H211" s="2" t="s">
        <v>20</v>
      </c>
    </row>
    <row r="212" spans="1:8">
      <c r="A212" s="21">
        <v>43472</v>
      </c>
      <c r="B212" s="2">
        <v>2019</v>
      </c>
      <c r="C212" s="2"/>
      <c r="D212" s="2">
        <v>2</v>
      </c>
      <c r="E212" s="2" t="s">
        <v>30</v>
      </c>
      <c r="F212" s="2">
        <v>42</v>
      </c>
      <c r="G212" s="2" t="s">
        <v>202</v>
      </c>
      <c r="H212" s="2" t="s">
        <v>20</v>
      </c>
    </row>
    <row r="213" spans="1:8">
      <c r="A213" s="21">
        <v>43479</v>
      </c>
      <c r="B213" s="2">
        <v>2019</v>
      </c>
      <c r="C213" s="2"/>
      <c r="D213" s="2">
        <v>3</v>
      </c>
      <c r="E213" s="2" t="s">
        <v>30</v>
      </c>
      <c r="F213" s="2">
        <v>41</v>
      </c>
      <c r="G213" s="2" t="s">
        <v>202</v>
      </c>
      <c r="H213" s="2" t="s">
        <v>20</v>
      </c>
    </row>
    <row r="214" spans="1:8">
      <c r="A214" s="21">
        <v>43486</v>
      </c>
      <c r="B214" s="2">
        <v>2019</v>
      </c>
      <c r="C214" s="2"/>
      <c r="D214" s="2">
        <v>4</v>
      </c>
      <c r="E214" s="2" t="s">
        <v>30</v>
      </c>
      <c r="F214" s="2">
        <v>70</v>
      </c>
      <c r="G214" s="2" t="s">
        <v>202</v>
      </c>
      <c r="H214" s="2" t="s">
        <v>20</v>
      </c>
    </row>
    <row r="215" spans="1:8">
      <c r="A215" s="21">
        <v>43493</v>
      </c>
      <c r="B215" s="2">
        <v>2019</v>
      </c>
      <c r="C215" s="2"/>
      <c r="D215" s="2">
        <v>5</v>
      </c>
      <c r="E215" s="2" t="s">
        <v>30</v>
      </c>
      <c r="F215" s="2">
        <v>56</v>
      </c>
      <c r="G215" s="2" t="s">
        <v>202</v>
      </c>
      <c r="H215" s="2" t="s">
        <v>20</v>
      </c>
    </row>
    <row r="216" spans="1:8">
      <c r="A216" s="21">
        <v>43500</v>
      </c>
      <c r="B216" s="2">
        <v>2019</v>
      </c>
      <c r="C216" s="2"/>
      <c r="D216" s="2">
        <v>6</v>
      </c>
      <c r="E216" s="2" t="s">
        <v>30</v>
      </c>
      <c r="F216" s="2">
        <v>56</v>
      </c>
      <c r="G216" s="2" t="s">
        <v>202</v>
      </c>
      <c r="H216" s="2" t="s">
        <v>20</v>
      </c>
    </row>
    <row r="217" spans="1:8">
      <c r="A217" s="21">
        <v>43507</v>
      </c>
      <c r="B217" s="2">
        <v>2019</v>
      </c>
      <c r="C217" s="2"/>
      <c r="D217" s="2">
        <v>7</v>
      </c>
      <c r="E217" s="2" t="s">
        <v>30</v>
      </c>
      <c r="F217" s="2">
        <v>52</v>
      </c>
      <c r="G217" s="2" t="s">
        <v>202</v>
      </c>
      <c r="H217" s="2" t="s">
        <v>20</v>
      </c>
    </row>
    <row r="218" spans="1:8">
      <c r="A218" s="21">
        <v>43514</v>
      </c>
      <c r="B218" s="2">
        <v>2019</v>
      </c>
      <c r="C218" s="2"/>
      <c r="D218" s="2">
        <v>8</v>
      </c>
      <c r="E218" s="2" t="s">
        <v>30</v>
      </c>
      <c r="F218" s="2">
        <v>33</v>
      </c>
      <c r="G218" s="2" t="s">
        <v>202</v>
      </c>
      <c r="H218" s="2" t="s">
        <v>20</v>
      </c>
    </row>
    <row r="219" spans="1:8">
      <c r="A219" s="21">
        <v>43521</v>
      </c>
      <c r="B219" s="2">
        <v>2019</v>
      </c>
      <c r="C219" s="2"/>
      <c r="D219" s="2">
        <v>9</v>
      </c>
      <c r="E219" s="2" t="s">
        <v>30</v>
      </c>
      <c r="F219" s="2">
        <v>70</v>
      </c>
      <c r="G219" s="2" t="s">
        <v>202</v>
      </c>
      <c r="H219" s="2" t="s">
        <v>20</v>
      </c>
    </row>
    <row r="220" spans="1:8">
      <c r="A220" s="21">
        <v>43528</v>
      </c>
      <c r="B220" s="2">
        <v>2019</v>
      </c>
      <c r="C220" s="2"/>
      <c r="D220" s="2">
        <v>10</v>
      </c>
      <c r="E220" s="2" t="s">
        <v>30</v>
      </c>
      <c r="F220" s="2">
        <v>65</v>
      </c>
      <c r="G220" s="2" t="s">
        <v>202</v>
      </c>
      <c r="H220" s="2" t="s">
        <v>20</v>
      </c>
    </row>
    <row r="221" spans="1:8">
      <c r="A221" s="21">
        <v>43535</v>
      </c>
      <c r="B221" s="2">
        <v>2019</v>
      </c>
      <c r="C221" s="2"/>
      <c r="D221" s="2">
        <v>11</v>
      </c>
      <c r="E221" s="2" t="s">
        <v>30</v>
      </c>
      <c r="F221" s="2">
        <v>71</v>
      </c>
      <c r="G221" s="2" t="s">
        <v>202</v>
      </c>
      <c r="H221" s="2" t="s">
        <v>20</v>
      </c>
    </row>
    <row r="222" spans="1:8">
      <c r="A222" s="21">
        <v>43542</v>
      </c>
      <c r="B222" s="2">
        <v>2019</v>
      </c>
      <c r="C222" s="2"/>
      <c r="D222" s="2">
        <v>12</v>
      </c>
      <c r="E222" s="2" t="s">
        <v>30</v>
      </c>
      <c r="F222" s="2">
        <v>62</v>
      </c>
      <c r="G222" s="2" t="s">
        <v>202</v>
      </c>
      <c r="H222" s="2" t="s">
        <v>20</v>
      </c>
    </row>
    <row r="223" spans="1:8">
      <c r="A223" s="21">
        <v>43549</v>
      </c>
      <c r="B223" s="2">
        <v>2019</v>
      </c>
      <c r="C223" s="2"/>
      <c r="D223" s="2">
        <v>13</v>
      </c>
      <c r="E223" s="2" t="s">
        <v>30</v>
      </c>
      <c r="F223" s="2">
        <v>68</v>
      </c>
      <c r="G223" s="2" t="s">
        <v>202</v>
      </c>
      <c r="H223" s="2" t="s">
        <v>20</v>
      </c>
    </row>
    <row r="224" spans="1:8">
      <c r="A224" s="21">
        <v>43556</v>
      </c>
      <c r="B224" s="2">
        <v>2019</v>
      </c>
      <c r="C224" s="2"/>
      <c r="D224" s="2">
        <v>14</v>
      </c>
      <c r="E224" s="2" t="s">
        <v>30</v>
      </c>
      <c r="F224" s="2">
        <v>87</v>
      </c>
      <c r="G224" s="2" t="s">
        <v>202</v>
      </c>
      <c r="H224" s="2" t="s">
        <v>20</v>
      </c>
    </row>
    <row r="225" spans="1:8">
      <c r="A225" s="21">
        <v>43563</v>
      </c>
      <c r="B225" s="2">
        <v>2019</v>
      </c>
      <c r="C225" s="2"/>
      <c r="D225" s="2">
        <v>15</v>
      </c>
      <c r="E225" s="2" t="s">
        <v>30</v>
      </c>
      <c r="F225" s="2">
        <v>69</v>
      </c>
      <c r="G225" s="2" t="s">
        <v>202</v>
      </c>
      <c r="H225" s="2" t="s">
        <v>20</v>
      </c>
    </row>
    <row r="226" spans="1:8">
      <c r="A226" s="21">
        <v>43570</v>
      </c>
      <c r="B226" s="2">
        <v>2019</v>
      </c>
      <c r="C226" s="2"/>
      <c r="D226" s="2">
        <v>16</v>
      </c>
      <c r="E226" s="2" t="s">
        <v>30</v>
      </c>
      <c r="F226" s="2">
        <v>56</v>
      </c>
      <c r="G226" s="2" t="s">
        <v>202</v>
      </c>
      <c r="H226" s="2" t="s">
        <v>20</v>
      </c>
    </row>
    <row r="227" spans="1:8">
      <c r="A227" s="21">
        <v>43577</v>
      </c>
      <c r="B227" s="2">
        <v>2019</v>
      </c>
      <c r="C227" s="2"/>
      <c r="D227" s="2">
        <v>17</v>
      </c>
      <c r="E227" s="2" t="s">
        <v>30</v>
      </c>
      <c r="F227" s="2">
        <v>66</v>
      </c>
      <c r="G227" s="2" t="s">
        <v>202</v>
      </c>
      <c r="H227" s="2" t="s">
        <v>20</v>
      </c>
    </row>
    <row r="228" spans="1:8">
      <c r="A228" s="21">
        <v>43584</v>
      </c>
      <c r="B228" s="2">
        <v>2019</v>
      </c>
      <c r="C228" s="2"/>
      <c r="D228" s="2">
        <v>18</v>
      </c>
      <c r="E228" s="2" t="s">
        <v>30</v>
      </c>
      <c r="F228" s="2">
        <v>81</v>
      </c>
      <c r="G228" s="2" t="s">
        <v>202</v>
      </c>
      <c r="H228" s="2" t="s">
        <v>20</v>
      </c>
    </row>
    <row r="229" spans="1:8">
      <c r="A229" s="21">
        <v>43591</v>
      </c>
      <c r="B229" s="2">
        <v>2019</v>
      </c>
      <c r="C229" s="2"/>
      <c r="D229" s="2">
        <v>19</v>
      </c>
      <c r="E229" s="2" t="s">
        <v>30</v>
      </c>
      <c r="F229" s="2">
        <v>64</v>
      </c>
      <c r="G229" s="2" t="s">
        <v>202</v>
      </c>
      <c r="H229" s="2" t="s">
        <v>20</v>
      </c>
    </row>
    <row r="230" spans="1:8">
      <c r="A230" s="21">
        <v>43598</v>
      </c>
      <c r="B230" s="2">
        <v>2019</v>
      </c>
      <c r="C230" s="2"/>
      <c r="D230" s="2">
        <v>20</v>
      </c>
      <c r="E230" s="2" t="s">
        <v>30</v>
      </c>
      <c r="F230" s="2">
        <v>85</v>
      </c>
      <c r="G230" s="2" t="s">
        <v>202</v>
      </c>
      <c r="H230" s="2" t="s">
        <v>20</v>
      </c>
    </row>
    <row r="231" spans="1:8">
      <c r="A231" s="21">
        <v>43605</v>
      </c>
      <c r="B231" s="2">
        <v>2019</v>
      </c>
      <c r="C231" s="2"/>
      <c r="D231" s="2">
        <v>21</v>
      </c>
      <c r="E231" s="2" t="s">
        <v>30</v>
      </c>
      <c r="F231" s="2">
        <v>94</v>
      </c>
      <c r="G231" s="2" t="s">
        <v>202</v>
      </c>
      <c r="H231" s="2" t="s">
        <v>20</v>
      </c>
    </row>
    <row r="232" spans="1:8">
      <c r="A232" s="21">
        <v>43612</v>
      </c>
      <c r="B232" s="2">
        <v>2019</v>
      </c>
      <c r="C232" s="2"/>
      <c r="D232" s="2">
        <v>22</v>
      </c>
      <c r="E232" s="2" t="s">
        <v>30</v>
      </c>
      <c r="F232" s="2">
        <v>61</v>
      </c>
      <c r="G232" s="2" t="s">
        <v>202</v>
      </c>
      <c r="H232" s="2" t="s">
        <v>20</v>
      </c>
    </row>
    <row r="233" spans="1:8">
      <c r="A233" s="21">
        <v>43619</v>
      </c>
      <c r="B233" s="2">
        <v>2019</v>
      </c>
      <c r="C233" s="2"/>
      <c r="D233" s="2">
        <v>23</v>
      </c>
      <c r="E233" s="2" t="s">
        <v>30</v>
      </c>
      <c r="F233" s="2">
        <v>71</v>
      </c>
      <c r="G233" s="2" t="s">
        <v>202</v>
      </c>
      <c r="H233" s="2" t="s">
        <v>20</v>
      </c>
    </row>
    <row r="234" spans="1:8">
      <c r="A234" s="21">
        <v>43626</v>
      </c>
      <c r="B234" s="2">
        <v>2019</v>
      </c>
      <c r="C234" s="2"/>
      <c r="D234" s="2">
        <v>24</v>
      </c>
      <c r="E234" s="2" t="s">
        <v>30</v>
      </c>
      <c r="F234" s="2">
        <v>59</v>
      </c>
      <c r="G234" s="2" t="s">
        <v>202</v>
      </c>
      <c r="H234" s="2" t="s">
        <v>20</v>
      </c>
    </row>
    <row r="235" spans="1:8">
      <c r="A235" s="21">
        <v>43633</v>
      </c>
      <c r="B235" s="2">
        <v>2019</v>
      </c>
      <c r="C235" s="2"/>
      <c r="D235" s="2">
        <v>25</v>
      </c>
      <c r="E235" s="2" t="s">
        <v>30</v>
      </c>
      <c r="F235" s="2">
        <v>65</v>
      </c>
      <c r="G235" s="2" t="s">
        <v>202</v>
      </c>
      <c r="H235" s="2" t="s">
        <v>20</v>
      </c>
    </row>
    <row r="236" spans="1:8">
      <c r="A236" s="21">
        <v>43640</v>
      </c>
      <c r="B236" s="2">
        <v>2019</v>
      </c>
      <c r="C236" s="2"/>
      <c r="D236" s="2">
        <v>26</v>
      </c>
      <c r="E236" s="2" t="s">
        <v>30</v>
      </c>
      <c r="F236" s="2">
        <v>66</v>
      </c>
      <c r="G236" s="2" t="s">
        <v>202</v>
      </c>
      <c r="H236" s="2" t="s">
        <v>20</v>
      </c>
    </row>
    <row r="237" spans="1:8">
      <c r="A237" s="21">
        <v>43647</v>
      </c>
      <c r="B237" s="2">
        <v>2019</v>
      </c>
      <c r="C237" s="2"/>
      <c r="D237" s="2">
        <v>27</v>
      </c>
      <c r="E237" s="2" t="s">
        <v>30</v>
      </c>
      <c r="F237" s="2">
        <v>79</v>
      </c>
      <c r="G237" s="2" t="s">
        <v>202</v>
      </c>
      <c r="H237" s="2" t="s">
        <v>20</v>
      </c>
    </row>
    <row r="238" spans="1:8">
      <c r="A238" s="21">
        <v>43654</v>
      </c>
      <c r="B238" s="2">
        <v>2019</v>
      </c>
      <c r="C238" s="2"/>
      <c r="D238" s="2">
        <v>28</v>
      </c>
      <c r="E238" s="2" t="s">
        <v>30</v>
      </c>
      <c r="F238" s="2">
        <v>75</v>
      </c>
      <c r="G238" s="2" t="s">
        <v>202</v>
      </c>
      <c r="H238" s="2" t="s">
        <v>20</v>
      </c>
    </row>
    <row r="239" spans="1:8">
      <c r="A239" s="21">
        <v>43661</v>
      </c>
      <c r="B239" s="2">
        <v>2019</v>
      </c>
      <c r="C239" s="2"/>
      <c r="D239" s="2">
        <v>29</v>
      </c>
      <c r="E239" s="2" t="s">
        <v>30</v>
      </c>
      <c r="F239" s="2">
        <v>63</v>
      </c>
      <c r="G239" s="2" t="s">
        <v>202</v>
      </c>
      <c r="H239" s="2" t="s">
        <v>20</v>
      </c>
    </row>
    <row r="240" spans="1:8">
      <c r="A240" s="21">
        <v>43668</v>
      </c>
      <c r="B240" s="2">
        <v>2019</v>
      </c>
      <c r="C240" s="2"/>
      <c r="D240" s="2">
        <v>30</v>
      </c>
      <c r="E240" s="2" t="s">
        <v>30</v>
      </c>
      <c r="F240" s="2">
        <v>76</v>
      </c>
      <c r="G240" s="2" t="s">
        <v>202</v>
      </c>
      <c r="H240" s="2" t="s">
        <v>20</v>
      </c>
    </row>
    <row r="241" spans="1:8">
      <c r="A241" s="21">
        <v>43675</v>
      </c>
      <c r="B241" s="2">
        <v>2019</v>
      </c>
      <c r="C241" s="2"/>
      <c r="D241" s="2">
        <v>31</v>
      </c>
      <c r="E241" s="2" t="s">
        <v>30</v>
      </c>
      <c r="F241" s="2">
        <v>71</v>
      </c>
      <c r="G241" s="2" t="s">
        <v>202</v>
      </c>
      <c r="H241" s="2" t="s">
        <v>20</v>
      </c>
    </row>
    <row r="242" spans="1:8">
      <c r="A242" s="21">
        <v>43682</v>
      </c>
      <c r="B242" s="2">
        <v>2019</v>
      </c>
      <c r="C242" s="2"/>
      <c r="D242" s="2">
        <v>32</v>
      </c>
      <c r="E242" s="2" t="s">
        <v>30</v>
      </c>
      <c r="F242" s="2">
        <v>81</v>
      </c>
      <c r="G242" s="2" t="s">
        <v>202</v>
      </c>
      <c r="H242" s="2" t="s">
        <v>20</v>
      </c>
    </row>
    <row r="243" spans="1:8">
      <c r="A243" s="21">
        <v>43689</v>
      </c>
      <c r="B243" s="2">
        <v>2019</v>
      </c>
      <c r="C243" s="2"/>
      <c r="D243" s="2">
        <v>33</v>
      </c>
      <c r="E243" s="2" t="s">
        <v>30</v>
      </c>
      <c r="F243" s="2">
        <v>88</v>
      </c>
      <c r="G243" s="2" t="s">
        <v>202</v>
      </c>
      <c r="H243" s="2" t="s">
        <v>20</v>
      </c>
    </row>
    <row r="244" spans="1:8">
      <c r="A244" s="21">
        <v>43696</v>
      </c>
      <c r="B244" s="2">
        <v>2019</v>
      </c>
      <c r="C244" s="2"/>
      <c r="D244" s="2">
        <v>34</v>
      </c>
      <c r="E244" s="2" t="s">
        <v>30</v>
      </c>
      <c r="F244" s="2">
        <v>88</v>
      </c>
      <c r="G244" s="2" t="s">
        <v>202</v>
      </c>
      <c r="H244" s="2" t="s">
        <v>20</v>
      </c>
    </row>
    <row r="245" spans="1:8">
      <c r="A245" s="21">
        <v>43703</v>
      </c>
      <c r="B245" s="2">
        <v>2019</v>
      </c>
      <c r="C245" s="2"/>
      <c r="D245" s="2">
        <v>35</v>
      </c>
      <c r="E245" s="2" t="s">
        <v>30</v>
      </c>
      <c r="F245" s="2">
        <v>57</v>
      </c>
      <c r="G245" s="2" t="s">
        <v>202</v>
      </c>
      <c r="H245" s="2" t="s">
        <v>20</v>
      </c>
    </row>
    <row r="246" spans="1:8">
      <c r="A246" s="21">
        <v>43710</v>
      </c>
      <c r="B246" s="2">
        <v>2019</v>
      </c>
      <c r="C246" s="2"/>
      <c r="D246" s="2">
        <v>36</v>
      </c>
      <c r="E246" s="2" t="s">
        <v>30</v>
      </c>
      <c r="F246" s="2">
        <v>69</v>
      </c>
      <c r="G246" s="2" t="s">
        <v>202</v>
      </c>
      <c r="H246" s="2" t="s">
        <v>20</v>
      </c>
    </row>
    <row r="247" spans="1:8">
      <c r="A247" s="21">
        <v>43717</v>
      </c>
      <c r="B247" s="2">
        <v>2019</v>
      </c>
      <c r="C247" s="2"/>
      <c r="D247" s="2">
        <v>37</v>
      </c>
      <c r="E247" s="2" t="s">
        <v>30</v>
      </c>
      <c r="F247" s="2">
        <v>82</v>
      </c>
      <c r="G247" s="2" t="s">
        <v>202</v>
      </c>
      <c r="H247" s="2" t="s">
        <v>20</v>
      </c>
    </row>
    <row r="248" spans="1:8">
      <c r="A248" s="21">
        <v>43724</v>
      </c>
      <c r="B248" s="2">
        <v>2019</v>
      </c>
      <c r="C248" s="2"/>
      <c r="D248" s="2">
        <v>38</v>
      </c>
      <c r="E248" s="2" t="s">
        <v>30</v>
      </c>
      <c r="F248" s="2">
        <v>91</v>
      </c>
      <c r="G248" s="2" t="s">
        <v>203</v>
      </c>
      <c r="H248" s="2" t="s">
        <v>20</v>
      </c>
    </row>
    <row r="249" spans="1:8">
      <c r="A249" s="21">
        <v>43731</v>
      </c>
      <c r="B249" s="2">
        <v>2019</v>
      </c>
      <c r="C249" s="2"/>
      <c r="D249" s="2">
        <v>39</v>
      </c>
      <c r="E249" s="2" t="s">
        <v>30</v>
      </c>
      <c r="F249" s="2">
        <v>118</v>
      </c>
      <c r="G249" s="2" t="s">
        <v>203</v>
      </c>
      <c r="H249" s="2" t="s">
        <v>20</v>
      </c>
    </row>
    <row r="250" spans="1:8">
      <c r="A250" s="21">
        <v>43738</v>
      </c>
      <c r="B250" s="2">
        <v>2019</v>
      </c>
      <c r="C250" s="2"/>
      <c r="D250" s="2">
        <v>40</v>
      </c>
      <c r="E250" s="2" t="s">
        <v>30</v>
      </c>
      <c r="F250" s="2">
        <v>95</v>
      </c>
      <c r="G250" s="2" t="s">
        <v>203</v>
      </c>
      <c r="H250" s="2" t="s">
        <v>20</v>
      </c>
    </row>
    <row r="251" spans="1:8">
      <c r="A251" s="21">
        <v>43745</v>
      </c>
      <c r="B251" s="2">
        <v>2019</v>
      </c>
      <c r="C251" s="2"/>
      <c r="D251" s="2">
        <v>41</v>
      </c>
      <c r="E251" s="2" t="s">
        <v>30</v>
      </c>
      <c r="F251" s="2">
        <v>113</v>
      </c>
      <c r="G251" s="2" t="s">
        <v>204</v>
      </c>
      <c r="H251" s="2" t="s">
        <v>20</v>
      </c>
    </row>
    <row r="252" spans="1:8">
      <c r="A252" s="21">
        <v>43752</v>
      </c>
      <c r="B252" s="2">
        <v>2019</v>
      </c>
      <c r="C252" s="2"/>
      <c r="D252" s="2">
        <v>42</v>
      </c>
      <c r="E252" s="2" t="s">
        <v>30</v>
      </c>
      <c r="F252" s="2">
        <v>104</v>
      </c>
      <c r="G252" s="2" t="s">
        <v>204</v>
      </c>
      <c r="H252" s="2" t="s">
        <v>20</v>
      </c>
    </row>
    <row r="253" spans="1:8">
      <c r="A253" s="21">
        <v>43759</v>
      </c>
      <c r="B253" s="2">
        <v>2019</v>
      </c>
      <c r="C253" s="2"/>
      <c r="D253" s="2">
        <v>43</v>
      </c>
      <c r="E253" s="2" t="s">
        <v>30</v>
      </c>
      <c r="F253" s="2">
        <v>96</v>
      </c>
      <c r="G253" s="2" t="s">
        <v>204</v>
      </c>
      <c r="H253" s="2" t="s">
        <v>20</v>
      </c>
    </row>
    <row r="254" spans="1:8">
      <c r="A254" s="21">
        <v>43766</v>
      </c>
      <c r="B254" s="2">
        <v>2019</v>
      </c>
      <c r="C254" s="2"/>
      <c r="D254" s="2">
        <v>44</v>
      </c>
      <c r="E254" s="2" t="s">
        <v>30</v>
      </c>
      <c r="F254" s="2">
        <v>96</v>
      </c>
      <c r="G254" s="2" t="s">
        <v>204</v>
      </c>
      <c r="H254" s="2" t="s">
        <v>20</v>
      </c>
    </row>
    <row r="255" spans="1:8">
      <c r="A255" s="21">
        <v>43773</v>
      </c>
      <c r="B255" s="2">
        <v>2019</v>
      </c>
      <c r="C255" s="2"/>
      <c r="D255" s="2">
        <v>45</v>
      </c>
      <c r="E255" s="2" t="s">
        <v>30</v>
      </c>
      <c r="F255" s="2">
        <v>94</v>
      </c>
      <c r="G255" s="2" t="s">
        <v>204</v>
      </c>
      <c r="H255" s="2" t="s">
        <v>20</v>
      </c>
    </row>
    <row r="256" spans="1:8">
      <c r="A256" s="21">
        <v>43780</v>
      </c>
      <c r="B256" s="2">
        <v>2019</v>
      </c>
      <c r="C256" s="2"/>
      <c r="D256" s="2">
        <v>46</v>
      </c>
      <c r="E256" s="2" t="s">
        <v>30</v>
      </c>
      <c r="F256" s="2">
        <v>83</v>
      </c>
      <c r="G256" s="2" t="s">
        <v>204</v>
      </c>
      <c r="H256" s="2" t="s">
        <v>20</v>
      </c>
    </row>
    <row r="257" spans="1:8">
      <c r="A257" s="21">
        <v>43787</v>
      </c>
      <c r="B257" s="2">
        <v>2019</v>
      </c>
      <c r="C257" s="2"/>
      <c r="D257" s="2">
        <v>47</v>
      </c>
      <c r="E257" s="2" t="s">
        <v>30</v>
      </c>
      <c r="F257" s="2">
        <v>111</v>
      </c>
      <c r="G257" s="2" t="s">
        <v>205</v>
      </c>
      <c r="H257" s="2" t="s">
        <v>20</v>
      </c>
    </row>
    <row r="258" spans="1:8">
      <c r="A258" s="21">
        <v>43794</v>
      </c>
      <c r="B258" s="2">
        <v>2019</v>
      </c>
      <c r="C258" s="2"/>
      <c r="D258" s="2">
        <v>48</v>
      </c>
      <c r="E258" s="2" t="s">
        <v>30</v>
      </c>
      <c r="F258" s="2">
        <v>118</v>
      </c>
      <c r="G258" s="2" t="s">
        <v>205</v>
      </c>
      <c r="H258" s="2" t="s">
        <v>20</v>
      </c>
    </row>
    <row r="259" spans="1:8">
      <c r="A259" s="21">
        <v>43801</v>
      </c>
      <c r="B259" s="2">
        <v>2019</v>
      </c>
      <c r="C259" s="2"/>
      <c r="D259" s="2">
        <v>49</v>
      </c>
      <c r="E259" s="2" t="s">
        <v>30</v>
      </c>
      <c r="F259" s="2">
        <v>121</v>
      </c>
      <c r="G259" s="2" t="s">
        <v>205</v>
      </c>
      <c r="H259" s="2" t="s">
        <v>20</v>
      </c>
    </row>
    <row r="260" spans="1:8">
      <c r="A260" s="21">
        <v>43808</v>
      </c>
      <c r="B260" s="2">
        <v>2019</v>
      </c>
      <c r="C260" s="2"/>
      <c r="D260" s="2">
        <v>50</v>
      </c>
      <c r="E260" s="2" t="s">
        <v>30</v>
      </c>
      <c r="F260" s="2">
        <v>86</v>
      </c>
      <c r="G260" s="2" t="s">
        <v>205</v>
      </c>
      <c r="H260" s="2" t="s">
        <v>20</v>
      </c>
    </row>
    <row r="261" spans="1:8">
      <c r="A261" s="21">
        <v>43815</v>
      </c>
      <c r="B261" s="2">
        <v>2019</v>
      </c>
      <c r="C261" s="2"/>
      <c r="D261" s="2">
        <v>51</v>
      </c>
      <c r="E261" s="2" t="s">
        <v>30</v>
      </c>
      <c r="F261" s="2">
        <v>108</v>
      </c>
      <c r="G261" s="2" t="s">
        <v>205</v>
      </c>
      <c r="H261" s="2" t="s">
        <v>20</v>
      </c>
    </row>
    <row r="262" spans="1:8">
      <c r="A262" s="21">
        <v>43822</v>
      </c>
      <c r="B262" s="2">
        <v>2019</v>
      </c>
      <c r="C262" s="2"/>
      <c r="D262" s="2">
        <v>52</v>
      </c>
      <c r="E262" s="2" t="s">
        <v>30</v>
      </c>
      <c r="F262" s="2">
        <v>42</v>
      </c>
      <c r="G262" s="2" t="s">
        <v>205</v>
      </c>
      <c r="H262" s="2" t="s">
        <v>20</v>
      </c>
    </row>
    <row r="263" spans="1:8">
      <c r="A263" s="21">
        <v>43829</v>
      </c>
      <c r="B263" s="2">
        <v>2020</v>
      </c>
      <c r="C263" s="2"/>
      <c r="D263" s="2">
        <v>1</v>
      </c>
      <c r="E263" s="2" t="s">
        <v>30</v>
      </c>
      <c r="F263" s="2">
        <v>85</v>
      </c>
      <c r="G263" s="2" t="s">
        <v>206</v>
      </c>
      <c r="H263" s="2" t="s">
        <v>20</v>
      </c>
    </row>
    <row r="264" spans="1:8">
      <c r="A264" s="21">
        <v>43836</v>
      </c>
      <c r="B264" s="2">
        <v>2020</v>
      </c>
      <c r="C264" s="2"/>
      <c r="D264" s="2">
        <v>2</v>
      </c>
      <c r="E264" s="2" t="s">
        <v>30</v>
      </c>
      <c r="F264" s="2">
        <v>72</v>
      </c>
      <c r="G264" s="2" t="s">
        <v>207</v>
      </c>
      <c r="H264" s="2" t="s">
        <v>20</v>
      </c>
    </row>
    <row r="265" spans="1:8">
      <c r="A265" s="21">
        <v>43843</v>
      </c>
      <c r="B265" s="2">
        <v>2020</v>
      </c>
      <c r="C265" s="2"/>
      <c r="D265" s="2">
        <v>3</v>
      </c>
      <c r="E265" s="2" t="s">
        <v>30</v>
      </c>
      <c r="F265" s="2">
        <v>85</v>
      </c>
      <c r="G265" s="2" t="s">
        <v>207</v>
      </c>
      <c r="H265" s="2" t="s">
        <v>20</v>
      </c>
    </row>
    <row r="266" spans="1:8">
      <c r="A266" s="21">
        <v>43850</v>
      </c>
      <c r="B266" s="2">
        <v>2020</v>
      </c>
      <c r="C266" s="2"/>
      <c r="D266" s="2">
        <v>4</v>
      </c>
      <c r="E266" s="2" t="s">
        <v>30</v>
      </c>
      <c r="F266" s="2">
        <v>98</v>
      </c>
      <c r="G266" s="2" t="s">
        <v>207</v>
      </c>
      <c r="H266" s="2" t="s">
        <v>20</v>
      </c>
    </row>
    <row r="267" spans="1:8">
      <c r="A267" s="21">
        <v>43857</v>
      </c>
      <c r="B267" s="2">
        <v>2020</v>
      </c>
      <c r="C267" s="2"/>
      <c r="D267" s="2">
        <v>5</v>
      </c>
      <c r="E267" s="2" t="s">
        <v>30</v>
      </c>
      <c r="F267" s="2">
        <v>86</v>
      </c>
      <c r="G267" s="2" t="s">
        <v>207</v>
      </c>
      <c r="H267" s="2" t="s">
        <v>20</v>
      </c>
    </row>
    <row r="268" spans="1:8">
      <c r="A268" s="21">
        <v>43864</v>
      </c>
      <c r="B268" s="2">
        <v>2020</v>
      </c>
      <c r="C268" s="2"/>
      <c r="D268" s="2">
        <v>6</v>
      </c>
      <c r="E268" s="2" t="s">
        <v>30</v>
      </c>
      <c r="F268" s="2">
        <v>90</v>
      </c>
      <c r="G268" s="2" t="s">
        <v>207</v>
      </c>
      <c r="H268" s="2" t="s">
        <v>20</v>
      </c>
    </row>
    <row r="269" spans="1:8">
      <c r="A269" s="21">
        <v>43871</v>
      </c>
      <c r="B269" s="2">
        <v>2020</v>
      </c>
      <c r="C269" s="2"/>
      <c r="D269" s="2">
        <v>7</v>
      </c>
      <c r="E269" s="2" t="s">
        <v>30</v>
      </c>
      <c r="F269" s="2">
        <v>121</v>
      </c>
      <c r="G269" s="2" t="s">
        <v>207</v>
      </c>
      <c r="H269" s="2" t="s">
        <v>20</v>
      </c>
    </row>
    <row r="270" spans="1:8">
      <c r="A270" s="21">
        <v>43878</v>
      </c>
      <c r="B270" s="2">
        <v>2020</v>
      </c>
      <c r="C270" s="2"/>
      <c r="D270" s="2">
        <v>8</v>
      </c>
      <c r="E270" s="2" t="s">
        <v>30</v>
      </c>
      <c r="F270" s="2">
        <v>103</v>
      </c>
      <c r="G270" s="2" t="s">
        <v>208</v>
      </c>
      <c r="H270" s="2" t="s">
        <v>20</v>
      </c>
    </row>
    <row r="271" spans="1:8">
      <c r="A271" s="21">
        <v>43885</v>
      </c>
      <c r="B271" s="2">
        <v>2020</v>
      </c>
      <c r="C271" s="2"/>
      <c r="D271" s="2">
        <v>9</v>
      </c>
      <c r="E271" s="2" t="s">
        <v>30</v>
      </c>
      <c r="F271" s="2">
        <v>86</v>
      </c>
      <c r="G271" s="2" t="s">
        <v>208</v>
      </c>
      <c r="H271" s="2" t="s">
        <v>20</v>
      </c>
    </row>
    <row r="272" spans="1:8">
      <c r="A272" s="21">
        <v>43892</v>
      </c>
      <c r="B272" s="2">
        <v>2020</v>
      </c>
      <c r="C272" s="2"/>
      <c r="D272" s="2">
        <v>10</v>
      </c>
      <c r="E272" s="2" t="s">
        <v>30</v>
      </c>
      <c r="F272" s="2">
        <v>91</v>
      </c>
      <c r="G272" s="2" t="s">
        <v>208</v>
      </c>
      <c r="H272" s="2" t="s">
        <v>20</v>
      </c>
    </row>
    <row r="273" spans="1:8">
      <c r="A273" s="21">
        <v>43899</v>
      </c>
      <c r="B273" s="2">
        <v>2020</v>
      </c>
      <c r="C273" s="2"/>
      <c r="D273" s="2">
        <v>11</v>
      </c>
      <c r="E273" s="2" t="s">
        <v>30</v>
      </c>
      <c r="F273" s="2">
        <v>84</v>
      </c>
      <c r="G273" s="2" t="s">
        <v>208</v>
      </c>
      <c r="H273" s="2" t="s">
        <v>20</v>
      </c>
    </row>
    <row r="274" spans="1:8">
      <c r="A274" s="21">
        <v>43906</v>
      </c>
      <c r="B274" s="2">
        <v>2020</v>
      </c>
      <c r="C274" s="2"/>
      <c r="D274" s="2">
        <v>12</v>
      </c>
      <c r="E274" s="2" t="s">
        <v>30</v>
      </c>
      <c r="F274" s="2">
        <v>57</v>
      </c>
      <c r="G274" s="2" t="s">
        <v>208</v>
      </c>
      <c r="H274" s="2" t="s">
        <v>20</v>
      </c>
    </row>
    <row r="275" spans="1:8">
      <c r="A275" s="21">
        <v>43913</v>
      </c>
      <c r="B275" s="2">
        <v>2020</v>
      </c>
      <c r="C275" s="2"/>
      <c r="D275" s="2">
        <v>13</v>
      </c>
      <c r="E275" s="2" t="s">
        <v>30</v>
      </c>
      <c r="F275" s="2">
        <v>31</v>
      </c>
      <c r="G275" s="2" t="s">
        <v>208</v>
      </c>
      <c r="H275" s="2" t="s">
        <v>20</v>
      </c>
    </row>
    <row r="276" spans="1:8">
      <c r="A276" s="21">
        <v>43920</v>
      </c>
      <c r="B276" s="2">
        <v>2020</v>
      </c>
      <c r="C276" s="2"/>
      <c r="D276" s="2">
        <v>14</v>
      </c>
      <c r="E276" s="2" t="s">
        <v>30</v>
      </c>
      <c r="F276" s="2">
        <v>38</v>
      </c>
      <c r="G276" s="2" t="s">
        <v>209</v>
      </c>
      <c r="H276" s="2" t="s">
        <v>20</v>
      </c>
    </row>
    <row r="277" spans="1:8">
      <c r="A277" s="21">
        <v>43927</v>
      </c>
      <c r="B277" s="2">
        <v>2020</v>
      </c>
      <c r="C277" s="2"/>
      <c r="D277" s="2">
        <v>15</v>
      </c>
      <c r="E277" s="2" t="s">
        <v>30</v>
      </c>
      <c r="F277" s="2">
        <v>26</v>
      </c>
      <c r="G277" s="2" t="s">
        <v>209</v>
      </c>
      <c r="H277" s="2" t="s">
        <v>20</v>
      </c>
    </row>
    <row r="278" spans="1:8">
      <c r="A278" s="21">
        <v>43934</v>
      </c>
      <c r="B278" s="2">
        <v>2020</v>
      </c>
      <c r="C278" s="2"/>
      <c r="D278" s="2">
        <v>16</v>
      </c>
      <c r="E278" s="2" t="s">
        <v>30</v>
      </c>
      <c r="F278" s="2">
        <v>21</v>
      </c>
      <c r="G278" s="2" t="s">
        <v>209</v>
      </c>
      <c r="H278" s="2" t="s">
        <v>20</v>
      </c>
    </row>
    <row r="279" spans="1:8">
      <c r="A279" s="21">
        <v>43941</v>
      </c>
      <c r="B279" s="2">
        <v>2020</v>
      </c>
      <c r="C279" s="2"/>
      <c r="D279" s="2">
        <v>17</v>
      </c>
      <c r="E279" s="2" t="s">
        <v>30</v>
      </c>
      <c r="F279" s="2">
        <v>19</v>
      </c>
      <c r="G279" s="2" t="s">
        <v>209</v>
      </c>
      <c r="H279" s="2" t="s">
        <v>20</v>
      </c>
    </row>
    <row r="280" spans="1:8">
      <c r="A280" s="21">
        <v>43948</v>
      </c>
      <c r="B280" s="2">
        <v>2020</v>
      </c>
      <c r="C280" s="2"/>
      <c r="D280" s="2">
        <v>18</v>
      </c>
      <c r="E280" s="2" t="s">
        <v>30</v>
      </c>
      <c r="F280" s="2">
        <v>32</v>
      </c>
      <c r="G280" s="2" t="s">
        <v>209</v>
      </c>
      <c r="H280" s="2" t="s">
        <v>20</v>
      </c>
    </row>
    <row r="281" spans="1:8">
      <c r="A281" s="21">
        <v>43955</v>
      </c>
      <c r="B281" s="2">
        <v>2020</v>
      </c>
      <c r="C281" s="2"/>
      <c r="D281" s="2">
        <v>19</v>
      </c>
      <c r="E281" s="2" t="s">
        <v>30</v>
      </c>
      <c r="F281" s="2">
        <v>7</v>
      </c>
      <c r="G281" s="2" t="s">
        <v>209</v>
      </c>
      <c r="H281" s="2" t="s">
        <v>20</v>
      </c>
    </row>
    <row r="282" spans="1:8">
      <c r="A282" s="21">
        <v>43962</v>
      </c>
      <c r="B282" s="2">
        <v>2020</v>
      </c>
      <c r="C282" s="2"/>
      <c r="D282" s="2">
        <v>20</v>
      </c>
      <c r="E282" s="2" t="s">
        <v>30</v>
      </c>
      <c r="F282" s="2">
        <v>10</v>
      </c>
      <c r="G282" s="2" t="s">
        <v>210</v>
      </c>
      <c r="H282" s="2" t="s">
        <v>20</v>
      </c>
    </row>
    <row r="283" spans="1:8">
      <c r="A283" s="21">
        <v>43969</v>
      </c>
      <c r="B283" s="2">
        <v>2020</v>
      </c>
      <c r="C283" s="2"/>
      <c r="D283" s="2">
        <v>21</v>
      </c>
      <c r="E283" s="2" t="s">
        <v>30</v>
      </c>
      <c r="F283" s="2">
        <v>19</v>
      </c>
      <c r="G283" s="2" t="s">
        <v>210</v>
      </c>
      <c r="H283" s="2" t="s">
        <v>20</v>
      </c>
    </row>
    <row r="284" spans="1:8">
      <c r="A284" s="21">
        <v>43976</v>
      </c>
      <c r="B284" s="2">
        <v>2020</v>
      </c>
      <c r="C284" s="2"/>
      <c r="D284" s="2">
        <v>22</v>
      </c>
      <c r="E284" s="2" t="s">
        <v>30</v>
      </c>
      <c r="F284" s="2">
        <v>9</v>
      </c>
      <c r="G284" s="2" t="s">
        <v>210</v>
      </c>
      <c r="H284" s="2" t="s">
        <v>20</v>
      </c>
    </row>
    <row r="285" spans="1:8">
      <c r="A285" s="21">
        <v>43983</v>
      </c>
      <c r="B285" s="2">
        <v>2020</v>
      </c>
      <c r="C285" s="2"/>
      <c r="D285" s="2">
        <v>23</v>
      </c>
      <c r="E285" s="2" t="s">
        <v>30</v>
      </c>
      <c r="F285" s="2">
        <v>12</v>
      </c>
      <c r="G285" s="2" t="s">
        <v>210</v>
      </c>
      <c r="H285" s="2" t="s">
        <v>20</v>
      </c>
    </row>
    <row r="286" spans="1:8">
      <c r="A286" s="21">
        <v>43990</v>
      </c>
      <c r="B286" s="2">
        <v>2020</v>
      </c>
      <c r="C286" s="2"/>
      <c r="D286" s="2">
        <v>24</v>
      </c>
      <c r="E286" s="2" t="s">
        <v>30</v>
      </c>
      <c r="F286" s="2">
        <v>4</v>
      </c>
      <c r="G286" s="2" t="s">
        <v>210</v>
      </c>
      <c r="H286" s="2" t="s">
        <v>20</v>
      </c>
    </row>
    <row r="287" spans="1:8">
      <c r="A287" s="21">
        <v>43997</v>
      </c>
      <c r="B287" s="2">
        <v>2020</v>
      </c>
      <c r="C287" s="2"/>
      <c r="D287" s="2">
        <v>25</v>
      </c>
      <c r="E287" s="2" t="s">
        <v>30</v>
      </c>
      <c r="F287" s="2">
        <v>8</v>
      </c>
      <c r="G287" s="2" t="s">
        <v>210</v>
      </c>
      <c r="H287" s="2" t="s">
        <v>20</v>
      </c>
    </row>
    <row r="288" spans="1:8">
      <c r="A288" s="21">
        <v>44004</v>
      </c>
      <c r="B288" s="2">
        <v>2020</v>
      </c>
      <c r="C288" s="2"/>
      <c r="D288" s="2">
        <v>26</v>
      </c>
      <c r="E288" s="2" t="s">
        <v>30</v>
      </c>
      <c r="F288" s="2">
        <v>2</v>
      </c>
      <c r="G288" s="2" t="s">
        <v>211</v>
      </c>
      <c r="H288" s="2" t="s">
        <v>20</v>
      </c>
    </row>
    <row r="289" spans="1:11">
      <c r="A289" s="21">
        <v>44011</v>
      </c>
      <c r="B289" s="2">
        <v>2020</v>
      </c>
      <c r="C289" s="2"/>
      <c r="D289" s="2">
        <v>27</v>
      </c>
      <c r="E289" s="2" t="s">
        <v>30</v>
      </c>
      <c r="F289" s="2">
        <v>4</v>
      </c>
      <c r="G289" s="2" t="s">
        <v>211</v>
      </c>
      <c r="H289" s="2" t="s">
        <v>20</v>
      </c>
      <c r="J289" s="5"/>
      <c r="K289" s="5"/>
    </row>
    <row r="290" spans="1:11">
      <c r="A290" s="21">
        <v>44018</v>
      </c>
      <c r="B290" s="2">
        <v>2020</v>
      </c>
      <c r="C290" s="2"/>
      <c r="D290" s="2">
        <v>28</v>
      </c>
      <c r="E290" s="2" t="s">
        <v>30</v>
      </c>
      <c r="F290" s="2">
        <v>5</v>
      </c>
      <c r="G290" s="2" t="s">
        <v>211</v>
      </c>
      <c r="H290" s="2" t="s">
        <v>20</v>
      </c>
      <c r="J290" s="5"/>
      <c r="K290" s="5"/>
    </row>
    <row r="291" spans="1:11">
      <c r="A291" s="21">
        <v>44025</v>
      </c>
      <c r="B291" s="2">
        <v>2020</v>
      </c>
      <c r="C291" s="2"/>
      <c r="D291" s="2">
        <v>29</v>
      </c>
      <c r="E291" s="2" t="s">
        <v>30</v>
      </c>
      <c r="F291" s="2">
        <v>5</v>
      </c>
      <c r="G291" s="2" t="s">
        <v>211</v>
      </c>
      <c r="H291" s="2" t="s">
        <v>20</v>
      </c>
      <c r="J291" s="5"/>
      <c r="K291" s="5"/>
    </row>
    <row r="292" spans="1:11">
      <c r="A292" s="21">
        <v>44032</v>
      </c>
      <c r="B292" s="2">
        <v>2020</v>
      </c>
      <c r="C292" s="2"/>
      <c r="D292" s="2">
        <v>30</v>
      </c>
      <c r="E292" s="2" t="s">
        <v>30</v>
      </c>
      <c r="F292" s="2">
        <v>5</v>
      </c>
      <c r="G292" s="2" t="s">
        <v>211</v>
      </c>
      <c r="H292" s="2" t="s">
        <v>20</v>
      </c>
      <c r="J292" s="5"/>
      <c r="K292" s="5"/>
    </row>
    <row r="293" spans="1:11">
      <c r="A293" s="21">
        <v>44039</v>
      </c>
      <c r="B293" s="2">
        <v>2020</v>
      </c>
      <c r="C293" s="2"/>
      <c r="D293" s="2">
        <v>31</v>
      </c>
      <c r="E293" s="2" t="s">
        <v>30</v>
      </c>
      <c r="F293" s="2">
        <v>0</v>
      </c>
      <c r="G293" s="2" t="s">
        <v>211</v>
      </c>
      <c r="H293" s="2" t="s">
        <v>20</v>
      </c>
      <c r="J293" s="5"/>
      <c r="K293" s="5"/>
    </row>
    <row r="294" spans="1:11">
      <c r="A294" s="21">
        <v>44046</v>
      </c>
      <c r="B294" s="2">
        <v>2020</v>
      </c>
      <c r="C294" s="2"/>
      <c r="D294" s="2">
        <v>32</v>
      </c>
      <c r="E294" s="2" t="s">
        <v>30</v>
      </c>
      <c r="F294" s="2">
        <v>3</v>
      </c>
      <c r="G294" s="2" t="s">
        <v>212</v>
      </c>
      <c r="H294" s="2" t="s">
        <v>20</v>
      </c>
      <c r="J294" s="5"/>
      <c r="K294" s="5"/>
    </row>
    <row r="295" spans="1:11">
      <c r="A295" s="21">
        <v>44053</v>
      </c>
      <c r="B295" s="2">
        <v>2020</v>
      </c>
      <c r="C295" s="2"/>
      <c r="D295" s="2">
        <v>33</v>
      </c>
      <c r="E295" s="2" t="s">
        <v>30</v>
      </c>
      <c r="F295" s="2">
        <v>4</v>
      </c>
      <c r="G295" s="2" t="s">
        <v>212</v>
      </c>
      <c r="H295" s="2" t="s">
        <v>20</v>
      </c>
      <c r="J295" s="5"/>
      <c r="K295" s="5"/>
    </row>
    <row r="296" spans="1:11">
      <c r="A296" s="21">
        <v>44060</v>
      </c>
      <c r="B296" s="2">
        <v>2020</v>
      </c>
      <c r="C296" s="2"/>
      <c r="D296" s="2">
        <v>34</v>
      </c>
      <c r="E296" s="2" t="s">
        <v>30</v>
      </c>
      <c r="F296" s="2">
        <v>0</v>
      </c>
      <c r="G296" s="2" t="s">
        <v>212</v>
      </c>
      <c r="H296" s="2" t="s">
        <v>20</v>
      </c>
      <c r="J296" s="5"/>
      <c r="K296" s="5"/>
    </row>
    <row r="297" spans="1:11">
      <c r="A297" s="21">
        <v>44067</v>
      </c>
      <c r="B297" s="2">
        <v>2020</v>
      </c>
      <c r="C297" s="2"/>
      <c r="D297" s="2">
        <v>35</v>
      </c>
      <c r="E297" s="2" t="s">
        <v>30</v>
      </c>
      <c r="F297" s="2">
        <v>5</v>
      </c>
      <c r="G297" s="2" t="s">
        <v>212</v>
      </c>
      <c r="H297" s="2" t="s">
        <v>20</v>
      </c>
      <c r="J297" s="5"/>
      <c r="K297" s="5"/>
    </row>
    <row r="298" spans="1:11">
      <c r="A298" s="21">
        <v>44074</v>
      </c>
      <c r="B298" s="2">
        <v>2020</v>
      </c>
      <c r="C298" s="2"/>
      <c r="D298" s="2">
        <v>36</v>
      </c>
      <c r="E298" s="2" t="s">
        <v>30</v>
      </c>
      <c r="F298" s="2">
        <v>1</v>
      </c>
      <c r="G298" s="2" t="s">
        <v>212</v>
      </c>
      <c r="H298" s="2" t="s">
        <v>20</v>
      </c>
      <c r="J298" s="5"/>
      <c r="K298" s="5"/>
    </row>
    <row r="299" spans="1:11">
      <c r="A299" s="21">
        <v>44081</v>
      </c>
      <c r="B299" s="2">
        <v>2020</v>
      </c>
      <c r="C299" s="2"/>
      <c r="D299" s="2">
        <v>37</v>
      </c>
      <c r="E299" s="2" t="s">
        <v>30</v>
      </c>
      <c r="F299" s="2">
        <v>0</v>
      </c>
      <c r="G299" s="2" t="s">
        <v>212</v>
      </c>
      <c r="H299" s="2" t="s">
        <v>20</v>
      </c>
    </row>
    <row r="300" spans="1:11">
      <c r="A300" s="21">
        <v>44088</v>
      </c>
      <c r="B300" s="2">
        <v>2020</v>
      </c>
      <c r="C300" s="2"/>
      <c r="D300" s="2">
        <v>38</v>
      </c>
      <c r="E300" s="2" t="s">
        <v>30</v>
      </c>
      <c r="F300" s="2">
        <v>7</v>
      </c>
      <c r="G300" s="2" t="s">
        <v>213</v>
      </c>
      <c r="H300" s="2" t="s">
        <v>20</v>
      </c>
    </row>
    <row r="301" spans="1:11">
      <c r="A301" s="21">
        <v>44095</v>
      </c>
      <c r="B301" s="2">
        <v>2020</v>
      </c>
      <c r="C301" s="2"/>
      <c r="D301" s="2">
        <v>39</v>
      </c>
      <c r="E301" s="2" t="s">
        <v>30</v>
      </c>
      <c r="F301" s="2">
        <v>3</v>
      </c>
      <c r="G301" s="2" t="s">
        <v>213</v>
      </c>
      <c r="H301" s="2" t="s">
        <v>20</v>
      </c>
    </row>
    <row r="302" spans="1:11">
      <c r="A302" s="21">
        <v>44102</v>
      </c>
      <c r="B302" s="2">
        <v>2020</v>
      </c>
      <c r="C302" s="2"/>
      <c r="D302" s="2">
        <v>40</v>
      </c>
      <c r="E302" s="2" t="s">
        <v>30</v>
      </c>
      <c r="F302" s="2">
        <v>2</v>
      </c>
      <c r="G302" s="2" t="s">
        <v>213</v>
      </c>
      <c r="H302" s="2" t="s">
        <v>20</v>
      </c>
    </row>
    <row r="303" spans="1:11">
      <c r="A303" s="21">
        <v>44109</v>
      </c>
      <c r="B303" s="2">
        <v>2020</v>
      </c>
      <c r="C303" s="2"/>
      <c r="D303" s="2">
        <v>41</v>
      </c>
      <c r="E303" s="2" t="s">
        <v>30</v>
      </c>
      <c r="F303" s="2">
        <v>6</v>
      </c>
      <c r="G303" s="2" t="s">
        <v>213</v>
      </c>
      <c r="H303" s="2" t="s">
        <v>20</v>
      </c>
    </row>
    <row r="304" spans="1:11">
      <c r="A304" s="21">
        <v>44116</v>
      </c>
      <c r="B304" s="2">
        <v>2020</v>
      </c>
      <c r="C304" s="2"/>
      <c r="D304" s="2">
        <v>42</v>
      </c>
      <c r="E304" s="2" t="s">
        <v>30</v>
      </c>
      <c r="F304" s="2">
        <v>3</v>
      </c>
      <c r="G304" s="2" t="s">
        <v>213</v>
      </c>
      <c r="H304" s="2" t="s">
        <v>20</v>
      </c>
    </row>
    <row r="305" spans="1:8">
      <c r="A305" s="21">
        <v>44123</v>
      </c>
      <c r="B305" s="2">
        <v>2020</v>
      </c>
      <c r="C305" s="2"/>
      <c r="D305" s="2">
        <v>43</v>
      </c>
      <c r="E305" s="2" t="s">
        <v>30</v>
      </c>
      <c r="F305" s="2">
        <v>3</v>
      </c>
      <c r="G305" s="2" t="s">
        <v>213</v>
      </c>
      <c r="H305" s="2" t="s">
        <v>20</v>
      </c>
    </row>
    <row r="306" spans="1:8">
      <c r="A306" s="21">
        <v>44130</v>
      </c>
      <c r="B306" s="2">
        <v>2020</v>
      </c>
      <c r="C306" s="2"/>
      <c r="D306" s="2">
        <v>44</v>
      </c>
      <c r="E306" s="2" t="s">
        <v>30</v>
      </c>
      <c r="F306" s="2">
        <v>4</v>
      </c>
      <c r="G306" s="2" t="s">
        <v>214</v>
      </c>
      <c r="H306" s="2" t="s">
        <v>20</v>
      </c>
    </row>
    <row r="307" spans="1:8">
      <c r="A307" s="21">
        <v>44137</v>
      </c>
      <c r="B307" s="2">
        <v>2020</v>
      </c>
      <c r="C307" s="2"/>
      <c r="D307" s="2">
        <v>45</v>
      </c>
      <c r="E307" s="2" t="s">
        <v>30</v>
      </c>
      <c r="F307" s="2">
        <v>8</v>
      </c>
      <c r="G307" s="2" t="s">
        <v>214</v>
      </c>
      <c r="H307" s="2" t="s">
        <v>20</v>
      </c>
    </row>
    <row r="308" spans="1:8">
      <c r="A308" s="21">
        <v>44144</v>
      </c>
      <c r="B308" s="2">
        <v>2020</v>
      </c>
      <c r="C308" s="2"/>
      <c r="D308" s="2">
        <v>46</v>
      </c>
      <c r="E308" s="2" t="s">
        <v>30</v>
      </c>
      <c r="F308" s="2">
        <v>2</v>
      </c>
      <c r="G308" s="2" t="s">
        <v>214</v>
      </c>
      <c r="H308" s="2" t="s">
        <v>20</v>
      </c>
    </row>
    <row r="309" spans="1:8">
      <c r="A309" s="21">
        <v>44151</v>
      </c>
      <c r="B309" s="2">
        <v>2020</v>
      </c>
      <c r="C309" s="2"/>
      <c r="D309" s="2">
        <v>47</v>
      </c>
      <c r="E309" s="2" t="s">
        <v>30</v>
      </c>
      <c r="F309" s="2">
        <v>1</v>
      </c>
      <c r="G309" s="2" t="s">
        <v>214</v>
      </c>
      <c r="H309" s="2" t="s">
        <v>20</v>
      </c>
    </row>
    <row r="310" spans="1:8">
      <c r="A310" s="21">
        <v>44158</v>
      </c>
      <c r="B310" s="2">
        <v>2020</v>
      </c>
      <c r="C310" s="2"/>
      <c r="D310" s="2">
        <v>48</v>
      </c>
      <c r="E310" s="2" t="s">
        <v>30</v>
      </c>
      <c r="F310" s="2">
        <v>5</v>
      </c>
      <c r="G310" s="2" t="s">
        <v>214</v>
      </c>
      <c r="H310" s="2" t="s">
        <v>20</v>
      </c>
    </row>
    <row r="311" spans="1:8">
      <c r="A311" s="21">
        <v>44165</v>
      </c>
      <c r="B311" s="2">
        <v>2020</v>
      </c>
      <c r="C311" s="2"/>
      <c r="D311" s="2">
        <v>49</v>
      </c>
      <c r="E311" s="2" t="s">
        <v>30</v>
      </c>
      <c r="F311" s="2">
        <v>1</v>
      </c>
      <c r="G311" s="2" t="s">
        <v>214</v>
      </c>
      <c r="H311" s="2" t="s">
        <v>20</v>
      </c>
    </row>
    <row r="312" spans="1:8">
      <c r="A312" s="21">
        <v>44172</v>
      </c>
      <c r="B312" s="2">
        <v>2020</v>
      </c>
      <c r="C312" s="2"/>
      <c r="D312" s="2">
        <v>51</v>
      </c>
      <c r="E312" s="2" t="s">
        <v>30</v>
      </c>
      <c r="F312" s="2">
        <v>6</v>
      </c>
      <c r="G312" s="2" t="s">
        <v>215</v>
      </c>
      <c r="H312" s="2" t="s">
        <v>20</v>
      </c>
    </row>
    <row r="313" spans="1:8">
      <c r="A313" s="21">
        <v>44179</v>
      </c>
      <c r="B313" s="2">
        <v>2020</v>
      </c>
      <c r="C313" s="2"/>
      <c r="D313" s="2">
        <v>50</v>
      </c>
      <c r="E313" s="2" t="s">
        <v>30</v>
      </c>
      <c r="F313" s="2">
        <v>12</v>
      </c>
      <c r="G313" s="2" t="s">
        <v>215</v>
      </c>
      <c r="H313" s="2" t="s">
        <v>20</v>
      </c>
    </row>
    <row r="314" spans="1:8">
      <c r="A314" s="21">
        <v>44186</v>
      </c>
      <c r="B314" s="2">
        <v>2020</v>
      </c>
      <c r="C314" s="2"/>
      <c r="D314" s="2">
        <v>52</v>
      </c>
      <c r="E314" s="2" t="s">
        <v>30</v>
      </c>
      <c r="F314" s="2">
        <v>1</v>
      </c>
      <c r="G314" s="2" t="s">
        <v>215</v>
      </c>
      <c r="H314" s="2" t="s">
        <v>20</v>
      </c>
    </row>
    <row r="315" spans="1:8">
      <c r="A315" s="21">
        <v>44193</v>
      </c>
      <c r="B315" s="2">
        <v>2020</v>
      </c>
      <c r="C315" s="2"/>
      <c r="D315" s="2">
        <v>53</v>
      </c>
      <c r="E315" s="2" t="s">
        <v>30</v>
      </c>
      <c r="F315" s="2">
        <v>3</v>
      </c>
      <c r="G315" s="2" t="s">
        <v>215</v>
      </c>
      <c r="H315" s="2" t="s">
        <v>20</v>
      </c>
    </row>
    <row r="316" spans="1:8">
      <c r="A316" s="21">
        <v>44200</v>
      </c>
      <c r="B316" s="2">
        <v>2021</v>
      </c>
      <c r="C316" s="2"/>
      <c r="D316" s="2">
        <v>1</v>
      </c>
      <c r="E316" s="2" t="s">
        <v>30</v>
      </c>
      <c r="F316" s="2">
        <v>3</v>
      </c>
      <c r="G316" s="2" t="s">
        <v>215</v>
      </c>
      <c r="H316" s="2" t="s">
        <v>20</v>
      </c>
    </row>
    <row r="317" spans="1:8">
      <c r="A317" s="21">
        <v>44207</v>
      </c>
      <c r="B317" s="2">
        <v>2021</v>
      </c>
      <c r="C317" s="2"/>
      <c r="D317" s="2">
        <v>2</v>
      </c>
      <c r="E317" s="2" t="s">
        <v>30</v>
      </c>
      <c r="F317" s="2">
        <v>2</v>
      </c>
      <c r="G317" s="2" t="s">
        <v>215</v>
      </c>
      <c r="H317" s="2" t="s">
        <v>20</v>
      </c>
    </row>
    <row r="318" spans="1:8">
      <c r="A318" s="21">
        <v>44214</v>
      </c>
      <c r="B318" s="2">
        <v>2021</v>
      </c>
      <c r="C318" s="2"/>
      <c r="D318" s="2">
        <v>3</v>
      </c>
      <c r="E318" s="2" t="s">
        <v>30</v>
      </c>
      <c r="F318" s="2">
        <v>1</v>
      </c>
      <c r="G318" s="2" t="s">
        <v>216</v>
      </c>
      <c r="H318" s="2" t="s">
        <v>20</v>
      </c>
    </row>
    <row r="319" spans="1:8">
      <c r="A319" s="21">
        <v>44221</v>
      </c>
      <c r="B319" s="2">
        <v>2021</v>
      </c>
      <c r="C319" s="2"/>
      <c r="D319" s="2">
        <v>4</v>
      </c>
      <c r="E319" s="2" t="s">
        <v>30</v>
      </c>
      <c r="F319" s="2">
        <v>5</v>
      </c>
      <c r="G319" s="2" t="s">
        <v>216</v>
      </c>
      <c r="H319" s="2" t="s">
        <v>20</v>
      </c>
    </row>
    <row r="320" spans="1:8">
      <c r="A320" s="21">
        <v>44228</v>
      </c>
      <c r="B320" s="2">
        <v>2021</v>
      </c>
      <c r="C320" s="2"/>
      <c r="D320" s="2">
        <v>5</v>
      </c>
      <c r="E320" s="2" t="s">
        <v>30</v>
      </c>
      <c r="F320" s="2">
        <v>1</v>
      </c>
      <c r="G320" s="2" t="s">
        <v>216</v>
      </c>
      <c r="H320" s="2" t="s">
        <v>20</v>
      </c>
    </row>
    <row r="321" spans="1:8">
      <c r="A321" s="21">
        <v>44235</v>
      </c>
      <c r="B321" s="2">
        <v>2021</v>
      </c>
      <c r="C321" s="2"/>
      <c r="D321" s="2">
        <v>6</v>
      </c>
      <c r="E321" s="2" t="s">
        <v>30</v>
      </c>
      <c r="F321" s="2">
        <v>2</v>
      </c>
      <c r="G321" s="2" t="s">
        <v>216</v>
      </c>
      <c r="H321" s="2" t="s">
        <v>20</v>
      </c>
    </row>
    <row r="322" spans="1:8">
      <c r="A322" s="21">
        <v>44242</v>
      </c>
      <c r="B322" s="2">
        <v>2021</v>
      </c>
      <c r="C322" s="2"/>
      <c r="D322" s="2">
        <v>7</v>
      </c>
      <c r="E322" s="2" t="s">
        <v>30</v>
      </c>
      <c r="F322" s="2">
        <v>6</v>
      </c>
      <c r="G322" s="2" t="s">
        <v>216</v>
      </c>
      <c r="H322" s="2" t="s">
        <v>20</v>
      </c>
    </row>
    <row r="323" spans="1:8">
      <c r="A323" s="21">
        <v>44249</v>
      </c>
      <c r="B323" s="2">
        <v>2021</v>
      </c>
      <c r="C323" s="2"/>
      <c r="D323" s="2">
        <v>8</v>
      </c>
      <c r="E323" s="2" t="s">
        <v>30</v>
      </c>
      <c r="F323" s="2">
        <v>2</v>
      </c>
      <c r="G323" s="2" t="s">
        <v>216</v>
      </c>
      <c r="H323" s="2" t="s">
        <v>20</v>
      </c>
    </row>
    <row r="324" spans="1:8">
      <c r="A324" s="21">
        <v>44256</v>
      </c>
      <c r="B324" s="2">
        <v>2021</v>
      </c>
      <c r="C324" s="2"/>
      <c r="D324" s="2">
        <v>9</v>
      </c>
      <c r="E324" s="2" t="s">
        <v>30</v>
      </c>
      <c r="F324" s="2">
        <v>3</v>
      </c>
      <c r="G324" s="2" t="s">
        <v>217</v>
      </c>
      <c r="H324" s="2" t="s">
        <v>20</v>
      </c>
    </row>
    <row r="325" spans="1:8">
      <c r="A325" s="21">
        <v>44263</v>
      </c>
      <c r="B325" s="2">
        <v>2021</v>
      </c>
      <c r="C325" s="2"/>
      <c r="D325" s="2">
        <v>10</v>
      </c>
      <c r="E325" s="2" t="s">
        <v>30</v>
      </c>
      <c r="F325" s="2">
        <v>4</v>
      </c>
      <c r="G325" s="2" t="s">
        <v>217</v>
      </c>
      <c r="H325" s="2" t="s">
        <v>20</v>
      </c>
    </row>
    <row r="326" spans="1:8">
      <c r="A326" s="21">
        <v>44270</v>
      </c>
      <c r="B326" s="2">
        <v>2021</v>
      </c>
      <c r="C326" s="2"/>
      <c r="D326" s="2">
        <v>11</v>
      </c>
      <c r="E326" s="2" t="s">
        <v>30</v>
      </c>
      <c r="F326" s="2">
        <v>7</v>
      </c>
      <c r="G326" s="2" t="s">
        <v>217</v>
      </c>
      <c r="H326" s="2" t="s">
        <v>20</v>
      </c>
    </row>
    <row r="327" spans="1:8">
      <c r="A327" s="21">
        <v>44277</v>
      </c>
      <c r="B327" s="2">
        <v>2021</v>
      </c>
      <c r="C327" s="2"/>
      <c r="D327" s="2">
        <v>12</v>
      </c>
      <c r="E327" s="2" t="s">
        <v>30</v>
      </c>
      <c r="F327" s="2">
        <v>9</v>
      </c>
      <c r="G327" s="2" t="s">
        <v>217</v>
      </c>
      <c r="H327" s="2" t="s">
        <v>20</v>
      </c>
    </row>
    <row r="328" spans="1:8">
      <c r="A328" s="21">
        <v>44284</v>
      </c>
      <c r="B328" s="2">
        <v>2021</v>
      </c>
      <c r="C328" s="2"/>
      <c r="D328" s="2">
        <v>13</v>
      </c>
      <c r="E328" s="2" t="s">
        <v>30</v>
      </c>
      <c r="F328" s="2">
        <v>5</v>
      </c>
      <c r="G328" s="2" t="s">
        <v>217</v>
      </c>
      <c r="H328" s="2" t="s">
        <v>20</v>
      </c>
    </row>
    <row r="329" spans="1:8">
      <c r="A329" s="21">
        <v>44291</v>
      </c>
      <c r="B329" s="2">
        <v>2021</v>
      </c>
      <c r="C329" s="2"/>
      <c r="D329" s="2">
        <v>14</v>
      </c>
      <c r="E329" s="2" t="s">
        <v>30</v>
      </c>
      <c r="F329" s="2">
        <v>12</v>
      </c>
      <c r="G329" s="2" t="s">
        <v>217</v>
      </c>
      <c r="H329" s="2" t="s">
        <v>20</v>
      </c>
    </row>
    <row r="330" spans="1:8">
      <c r="A330" s="21">
        <v>44298</v>
      </c>
      <c r="B330" s="2">
        <v>2021</v>
      </c>
      <c r="C330" s="2"/>
      <c r="D330" s="2">
        <v>15</v>
      </c>
      <c r="E330" s="2" t="s">
        <v>30</v>
      </c>
      <c r="F330" s="2">
        <v>8</v>
      </c>
      <c r="G330" s="2" t="s">
        <v>218</v>
      </c>
      <c r="H330" s="2" t="s">
        <v>20</v>
      </c>
    </row>
    <row r="331" spans="1:8">
      <c r="A331" s="21">
        <v>44305</v>
      </c>
      <c r="B331" s="2">
        <v>2021</v>
      </c>
      <c r="C331" s="2"/>
      <c r="D331" s="2">
        <v>16</v>
      </c>
      <c r="E331" s="2" t="s">
        <v>30</v>
      </c>
      <c r="F331" s="2">
        <v>8</v>
      </c>
      <c r="G331" s="2" t="s">
        <v>218</v>
      </c>
      <c r="H331" s="2" t="s">
        <v>20</v>
      </c>
    </row>
    <row r="332" spans="1:8">
      <c r="A332" s="21">
        <v>44312</v>
      </c>
      <c r="B332" s="2">
        <v>2021</v>
      </c>
      <c r="C332" s="2"/>
      <c r="D332" s="2">
        <v>17</v>
      </c>
      <c r="E332" s="2" t="s">
        <v>30</v>
      </c>
      <c r="F332" s="2">
        <v>11</v>
      </c>
      <c r="G332" s="2" t="s">
        <v>218</v>
      </c>
      <c r="H332" s="2" t="s">
        <v>20</v>
      </c>
    </row>
    <row r="333" spans="1:8">
      <c r="A333" s="21">
        <v>44319</v>
      </c>
      <c r="B333" s="2">
        <v>2021</v>
      </c>
      <c r="C333" s="2"/>
      <c r="D333" s="2">
        <v>18</v>
      </c>
      <c r="E333" s="2" t="s">
        <v>30</v>
      </c>
      <c r="F333" s="2">
        <v>10</v>
      </c>
      <c r="G333" s="2" t="s">
        <v>218</v>
      </c>
      <c r="H333" s="2" t="s">
        <v>20</v>
      </c>
    </row>
    <row r="334" spans="1:8">
      <c r="A334" s="21">
        <v>44326</v>
      </c>
      <c r="B334" s="2">
        <v>2021</v>
      </c>
      <c r="C334" s="2"/>
      <c r="D334" s="2">
        <v>19</v>
      </c>
      <c r="E334" s="2" t="s">
        <v>30</v>
      </c>
      <c r="F334" s="2">
        <v>10</v>
      </c>
      <c r="G334" s="2" t="s">
        <v>218</v>
      </c>
      <c r="H334" s="2" t="s">
        <v>20</v>
      </c>
    </row>
    <row r="335" spans="1:8">
      <c r="A335" s="21">
        <v>44333</v>
      </c>
      <c r="B335" s="2">
        <v>2021</v>
      </c>
      <c r="C335" s="2"/>
      <c r="D335" s="2">
        <v>20</v>
      </c>
      <c r="E335" s="2" t="s">
        <v>30</v>
      </c>
      <c r="F335" s="2">
        <v>16</v>
      </c>
      <c r="G335" s="2" t="s">
        <v>218</v>
      </c>
      <c r="H335" s="2" t="s">
        <v>20</v>
      </c>
    </row>
    <row r="336" spans="1:8">
      <c r="A336" s="21">
        <v>44340</v>
      </c>
      <c r="B336" s="2">
        <v>2021</v>
      </c>
      <c r="C336" s="2"/>
      <c r="D336" s="2">
        <v>21</v>
      </c>
      <c r="E336" s="2" t="s">
        <v>30</v>
      </c>
      <c r="F336" s="2">
        <v>14</v>
      </c>
      <c r="G336" s="2" t="s">
        <v>219</v>
      </c>
      <c r="H336" s="2" t="s">
        <v>20</v>
      </c>
    </row>
    <row r="337" spans="1:8">
      <c r="A337" s="21">
        <v>44347</v>
      </c>
      <c r="B337" s="2">
        <v>2021</v>
      </c>
      <c r="C337" s="2"/>
      <c r="D337" s="2">
        <v>22</v>
      </c>
      <c r="E337" s="2" t="s">
        <v>30</v>
      </c>
      <c r="F337" s="2">
        <v>13</v>
      </c>
      <c r="G337" s="2" t="s">
        <v>219</v>
      </c>
      <c r="H337" s="2" t="s">
        <v>20</v>
      </c>
    </row>
    <row r="338" spans="1:8">
      <c r="A338" s="21">
        <v>44354</v>
      </c>
      <c r="B338" s="2">
        <v>2021</v>
      </c>
      <c r="C338" s="2"/>
      <c r="D338" s="2">
        <v>23</v>
      </c>
      <c r="E338" s="2" t="s">
        <v>30</v>
      </c>
      <c r="F338" s="2">
        <v>19</v>
      </c>
      <c r="G338" s="2" t="s">
        <v>219</v>
      </c>
      <c r="H338" s="2" t="s">
        <v>20</v>
      </c>
    </row>
    <row r="339" spans="1:8">
      <c r="A339" s="21">
        <v>44361</v>
      </c>
      <c r="B339" s="2">
        <v>2021</v>
      </c>
      <c r="C339" s="2"/>
      <c r="D339" s="2">
        <v>24</v>
      </c>
      <c r="E339" s="2" t="s">
        <v>30</v>
      </c>
      <c r="F339" s="2">
        <v>21</v>
      </c>
      <c r="G339" s="2" t="s">
        <v>219</v>
      </c>
      <c r="H339" s="2" t="s">
        <v>20</v>
      </c>
    </row>
    <row r="340" spans="1:8">
      <c r="A340" s="21">
        <v>44368</v>
      </c>
      <c r="B340" s="2">
        <v>2021</v>
      </c>
      <c r="C340" s="2"/>
      <c r="D340" s="2">
        <v>25</v>
      </c>
      <c r="E340" s="2" t="s">
        <v>30</v>
      </c>
      <c r="F340" s="2">
        <v>25</v>
      </c>
      <c r="G340" s="2" t="s">
        <v>219</v>
      </c>
      <c r="H340" s="2" t="s">
        <v>20</v>
      </c>
    </row>
    <row r="341" spans="1:8">
      <c r="A341" s="21">
        <v>44375</v>
      </c>
      <c r="B341" s="2">
        <v>2021</v>
      </c>
      <c r="C341" s="2"/>
      <c r="D341" s="2">
        <v>26</v>
      </c>
      <c r="E341" s="2" t="s">
        <v>30</v>
      </c>
      <c r="F341" s="2">
        <v>14</v>
      </c>
      <c r="G341" s="2" t="s">
        <v>219</v>
      </c>
      <c r="H341" s="2" t="s">
        <v>20</v>
      </c>
    </row>
    <row r="342" spans="1:8">
      <c r="A342" s="21">
        <v>44382</v>
      </c>
      <c r="B342" s="2">
        <v>2021</v>
      </c>
      <c r="C342" s="2"/>
      <c r="D342" s="2">
        <v>27</v>
      </c>
      <c r="E342" s="2" t="s">
        <v>30</v>
      </c>
      <c r="F342" s="2">
        <v>12</v>
      </c>
      <c r="G342" s="2" t="s">
        <v>220</v>
      </c>
      <c r="H342" s="2" t="s">
        <v>20</v>
      </c>
    </row>
    <row r="343" spans="1:8">
      <c r="A343" s="21">
        <v>44389</v>
      </c>
      <c r="B343" s="2">
        <v>2021</v>
      </c>
      <c r="C343" s="2"/>
      <c r="D343" s="2">
        <v>28</v>
      </c>
      <c r="E343" s="2" t="s">
        <v>30</v>
      </c>
      <c r="F343" s="2">
        <v>10</v>
      </c>
      <c r="G343" s="2" t="s">
        <v>220</v>
      </c>
      <c r="H343" s="2" t="s">
        <v>20</v>
      </c>
    </row>
    <row r="344" spans="1:8">
      <c r="A344" s="21">
        <v>44396</v>
      </c>
      <c r="B344" s="2">
        <v>2021</v>
      </c>
      <c r="C344" s="2"/>
      <c r="D344" s="2">
        <v>29</v>
      </c>
      <c r="E344" s="2" t="s">
        <v>30</v>
      </c>
      <c r="F344" s="2">
        <v>5</v>
      </c>
      <c r="G344" s="2" t="s">
        <v>220</v>
      </c>
      <c r="H344" s="2" t="s">
        <v>20</v>
      </c>
    </row>
    <row r="345" spans="1:8">
      <c r="A345" s="21">
        <v>44403</v>
      </c>
      <c r="B345" s="2">
        <v>2021</v>
      </c>
      <c r="C345" s="2"/>
      <c r="D345" s="2">
        <v>30</v>
      </c>
      <c r="E345" s="2" t="s">
        <v>30</v>
      </c>
      <c r="F345" s="2">
        <v>6</v>
      </c>
      <c r="G345" s="2" t="s">
        <v>220</v>
      </c>
      <c r="H345" s="2" t="s">
        <v>20</v>
      </c>
    </row>
    <row r="346" spans="1:8">
      <c r="A346" s="21">
        <v>44410</v>
      </c>
      <c r="B346" s="2">
        <v>2021</v>
      </c>
      <c r="C346" s="2"/>
      <c r="D346" s="2">
        <v>31</v>
      </c>
      <c r="E346" s="2" t="s">
        <v>30</v>
      </c>
      <c r="F346" s="2">
        <v>4</v>
      </c>
      <c r="G346" s="2" t="s">
        <v>220</v>
      </c>
      <c r="H346" s="2" t="s">
        <v>20</v>
      </c>
    </row>
    <row r="347" spans="1:8">
      <c r="A347" s="21">
        <v>44417</v>
      </c>
      <c r="B347" s="2">
        <v>2021</v>
      </c>
      <c r="C347" s="2"/>
      <c r="D347" s="2">
        <v>32</v>
      </c>
      <c r="E347" s="2" t="s">
        <v>30</v>
      </c>
      <c r="F347" s="2">
        <v>5</v>
      </c>
      <c r="G347" s="2" t="s">
        <v>220</v>
      </c>
      <c r="H347" s="2" t="s">
        <v>20</v>
      </c>
    </row>
    <row r="348" spans="1:8">
      <c r="A348" s="21">
        <v>44424</v>
      </c>
      <c r="B348" s="2">
        <v>2021</v>
      </c>
      <c r="C348" s="2"/>
      <c r="D348" s="2">
        <v>33</v>
      </c>
      <c r="E348" s="2" t="s">
        <v>30</v>
      </c>
      <c r="F348" s="2">
        <v>5</v>
      </c>
      <c r="G348" s="2" t="s">
        <v>221</v>
      </c>
      <c r="H348" s="2" t="s">
        <v>20</v>
      </c>
    </row>
    <row r="349" spans="1:8">
      <c r="A349" s="21">
        <v>44431</v>
      </c>
      <c r="B349" s="2">
        <v>2021</v>
      </c>
      <c r="C349" s="2"/>
      <c r="D349" s="2">
        <v>34</v>
      </c>
      <c r="E349" s="2" t="s">
        <v>30</v>
      </c>
      <c r="F349" s="2">
        <v>4</v>
      </c>
      <c r="G349" s="2" t="s">
        <v>221</v>
      </c>
      <c r="H349" s="2" t="s">
        <v>20</v>
      </c>
    </row>
    <row r="350" spans="1:8">
      <c r="A350" s="21">
        <v>44438</v>
      </c>
      <c r="B350" s="2">
        <v>2021</v>
      </c>
      <c r="C350" s="2"/>
      <c r="D350" s="2">
        <v>35</v>
      </c>
      <c r="E350" s="2" t="s">
        <v>30</v>
      </c>
      <c r="F350" s="2">
        <v>3</v>
      </c>
      <c r="G350" s="2" t="s">
        <v>221</v>
      </c>
      <c r="H350" s="2" t="s">
        <v>20</v>
      </c>
    </row>
    <row r="351" spans="1:8">
      <c r="A351" s="21">
        <v>44445</v>
      </c>
      <c r="B351" s="2">
        <v>2021</v>
      </c>
      <c r="C351" s="2"/>
      <c r="D351" s="2">
        <v>36</v>
      </c>
      <c r="E351" s="2" t="s">
        <v>30</v>
      </c>
      <c r="F351" s="2">
        <v>7</v>
      </c>
      <c r="G351" s="2" t="s">
        <v>221</v>
      </c>
      <c r="H351" s="2" t="s">
        <v>20</v>
      </c>
    </row>
    <row r="352" spans="1:8">
      <c r="A352" s="21">
        <v>44452</v>
      </c>
      <c r="B352" s="2">
        <v>2021</v>
      </c>
      <c r="C352" s="2"/>
      <c r="D352" s="2">
        <v>37</v>
      </c>
      <c r="E352" s="2" t="s">
        <v>30</v>
      </c>
      <c r="F352" s="2">
        <v>6</v>
      </c>
      <c r="G352" s="2" t="s">
        <v>221</v>
      </c>
      <c r="H352" s="2" t="s">
        <v>20</v>
      </c>
    </row>
    <row r="353" spans="1:11">
      <c r="A353" s="21">
        <v>44459</v>
      </c>
      <c r="B353" s="2">
        <v>2021</v>
      </c>
      <c r="C353" s="2"/>
      <c r="D353" s="2">
        <v>38</v>
      </c>
      <c r="E353" s="2" t="s">
        <v>30</v>
      </c>
      <c r="F353" s="2">
        <v>6</v>
      </c>
      <c r="G353" s="2" t="s">
        <v>221</v>
      </c>
      <c r="H353" s="2" t="s">
        <v>20</v>
      </c>
    </row>
    <row r="354" spans="1:11">
      <c r="A354" s="21">
        <v>44466</v>
      </c>
      <c r="B354" s="2">
        <v>2021</v>
      </c>
      <c r="C354" s="2"/>
      <c r="D354" s="2">
        <v>39</v>
      </c>
      <c r="E354" s="2" t="s">
        <v>30</v>
      </c>
      <c r="F354" s="2">
        <v>12</v>
      </c>
      <c r="G354" s="2" t="s">
        <v>222</v>
      </c>
      <c r="H354" s="2" t="s">
        <v>20</v>
      </c>
    </row>
    <row r="355" spans="1:11">
      <c r="A355" s="21">
        <v>44473</v>
      </c>
      <c r="B355" s="2">
        <v>2021</v>
      </c>
      <c r="C355" s="2"/>
      <c r="D355" s="2">
        <v>40</v>
      </c>
      <c r="E355" s="2" t="s">
        <v>30</v>
      </c>
      <c r="F355" s="2">
        <v>10</v>
      </c>
      <c r="G355" s="2" t="s">
        <v>222</v>
      </c>
      <c r="H355" s="2" t="s">
        <v>20</v>
      </c>
    </row>
    <row r="356" spans="1:11">
      <c r="A356" s="21">
        <v>44480</v>
      </c>
      <c r="B356" s="2">
        <v>2021</v>
      </c>
      <c r="C356" s="2"/>
      <c r="D356" s="2">
        <v>41</v>
      </c>
      <c r="E356" s="2" t="s">
        <v>30</v>
      </c>
      <c r="F356" s="2">
        <v>14</v>
      </c>
      <c r="G356" s="2" t="s">
        <v>222</v>
      </c>
      <c r="H356" s="2" t="s">
        <v>20</v>
      </c>
    </row>
    <row r="357" spans="1:11">
      <c r="A357" s="21">
        <v>44487</v>
      </c>
      <c r="B357" s="2">
        <v>2021</v>
      </c>
      <c r="C357" s="2"/>
      <c r="D357" s="2">
        <v>42</v>
      </c>
      <c r="E357" s="2" t="s">
        <v>30</v>
      </c>
      <c r="F357" s="2">
        <v>11</v>
      </c>
      <c r="G357" s="2" t="s">
        <v>222</v>
      </c>
      <c r="H357" s="2" t="s">
        <v>20</v>
      </c>
    </row>
    <row r="358" spans="1:11">
      <c r="A358" s="21">
        <v>44494</v>
      </c>
      <c r="B358" s="2">
        <v>2021</v>
      </c>
      <c r="C358" s="2"/>
      <c r="D358" s="2">
        <v>43</v>
      </c>
      <c r="E358" s="2" t="s">
        <v>30</v>
      </c>
      <c r="F358" s="2">
        <v>19</v>
      </c>
      <c r="G358" s="2" t="s">
        <v>222</v>
      </c>
      <c r="H358" s="2" t="s">
        <v>20</v>
      </c>
    </row>
    <row r="359" spans="1:11">
      <c r="A359" s="21">
        <v>44501</v>
      </c>
      <c r="B359" s="2">
        <v>2021</v>
      </c>
      <c r="C359" s="2"/>
      <c r="D359" s="2">
        <v>44</v>
      </c>
      <c r="E359" s="2" t="s">
        <v>30</v>
      </c>
      <c r="F359" s="2">
        <v>13</v>
      </c>
      <c r="G359" s="2" t="s">
        <v>222</v>
      </c>
      <c r="H359" s="2" t="s">
        <v>20</v>
      </c>
    </row>
    <row r="360" spans="1:11">
      <c r="A360" s="21">
        <v>44508</v>
      </c>
      <c r="B360" s="2">
        <v>2021</v>
      </c>
      <c r="C360" s="2"/>
      <c r="D360" s="2">
        <v>45</v>
      </c>
      <c r="E360" s="2" t="s">
        <v>30</v>
      </c>
      <c r="F360" s="2">
        <v>13</v>
      </c>
      <c r="G360" s="2" t="s">
        <v>223</v>
      </c>
      <c r="H360" s="2" t="s">
        <v>20</v>
      </c>
    </row>
    <row r="361" spans="1:11">
      <c r="A361" s="21">
        <v>44515</v>
      </c>
      <c r="B361" s="2">
        <v>2021</v>
      </c>
      <c r="C361" s="2"/>
      <c r="D361" s="2">
        <v>46</v>
      </c>
      <c r="E361" s="2" t="s">
        <v>30</v>
      </c>
      <c r="F361" s="2">
        <v>14</v>
      </c>
      <c r="G361" s="2" t="s">
        <v>223</v>
      </c>
      <c r="H361" s="2" t="s">
        <v>20</v>
      </c>
    </row>
    <row r="362" spans="1:11">
      <c r="A362" s="21">
        <v>44522</v>
      </c>
      <c r="B362" s="2">
        <v>2021</v>
      </c>
      <c r="C362" s="2"/>
      <c r="D362" s="2">
        <v>47</v>
      </c>
      <c r="E362" s="2" t="s">
        <v>30</v>
      </c>
      <c r="F362" s="2">
        <v>24</v>
      </c>
      <c r="G362" s="2" t="s">
        <v>223</v>
      </c>
      <c r="H362" s="2" t="s">
        <v>20</v>
      </c>
      <c r="J362" s="5"/>
      <c r="K362" s="5"/>
    </row>
    <row r="363" spans="1:11">
      <c r="A363" s="21">
        <v>44529</v>
      </c>
      <c r="B363" s="2">
        <v>2021</v>
      </c>
      <c r="C363" s="2"/>
      <c r="D363" s="2">
        <v>48</v>
      </c>
      <c r="E363" s="2" t="s">
        <v>30</v>
      </c>
      <c r="F363" s="2">
        <v>17</v>
      </c>
      <c r="G363" s="2" t="s">
        <v>223</v>
      </c>
      <c r="H363" s="2" t="s">
        <v>20</v>
      </c>
      <c r="J363" s="5"/>
      <c r="K363" s="5"/>
    </row>
    <row r="364" spans="1:11">
      <c r="A364" s="21">
        <v>44536</v>
      </c>
      <c r="B364" s="2">
        <v>2021</v>
      </c>
      <c r="C364" s="2"/>
      <c r="D364" s="2">
        <v>49</v>
      </c>
      <c r="E364" s="2" t="s">
        <v>30</v>
      </c>
      <c r="F364" s="2">
        <v>12</v>
      </c>
      <c r="G364" s="2" t="s">
        <v>223</v>
      </c>
      <c r="H364" s="2" t="s">
        <v>20</v>
      </c>
      <c r="J364" s="5"/>
      <c r="K364" s="5"/>
    </row>
    <row r="365" spans="1:11">
      <c r="A365" s="21">
        <v>44543</v>
      </c>
      <c r="B365" s="2">
        <v>2021</v>
      </c>
      <c r="C365" s="2"/>
      <c r="D365" s="2">
        <v>50</v>
      </c>
      <c r="E365" s="2" t="s">
        <v>30</v>
      </c>
      <c r="F365" s="2">
        <v>17</v>
      </c>
      <c r="G365" s="2" t="s">
        <v>223</v>
      </c>
      <c r="H365" s="2" t="s">
        <v>20</v>
      </c>
      <c r="J365" s="5"/>
      <c r="K365" s="5"/>
    </row>
    <row r="366" spans="1:11">
      <c r="A366" s="21">
        <v>44550</v>
      </c>
      <c r="B366" s="2">
        <v>2021</v>
      </c>
      <c r="C366" s="2"/>
      <c r="D366" s="2">
        <v>51</v>
      </c>
      <c r="E366" s="2" t="s">
        <v>30</v>
      </c>
      <c r="F366" s="2">
        <v>13</v>
      </c>
      <c r="G366" s="2" t="s">
        <v>224</v>
      </c>
      <c r="H366" s="2" t="s">
        <v>20</v>
      </c>
      <c r="J366" s="5"/>
      <c r="K366" s="5"/>
    </row>
    <row r="367" spans="1:11">
      <c r="A367" s="21">
        <v>44557</v>
      </c>
      <c r="B367" s="2">
        <v>2021</v>
      </c>
      <c r="C367" s="2"/>
      <c r="D367" s="2">
        <v>52</v>
      </c>
      <c r="E367" s="2" t="s">
        <v>30</v>
      </c>
      <c r="F367" s="2">
        <v>9</v>
      </c>
      <c r="G367" s="2" t="s">
        <v>224</v>
      </c>
      <c r="H367" s="2" t="s">
        <v>20</v>
      </c>
      <c r="J367" s="5"/>
      <c r="K367" s="5"/>
    </row>
    <row r="368" spans="1:11">
      <c r="A368" s="21">
        <v>44564</v>
      </c>
      <c r="B368" s="2">
        <v>2022</v>
      </c>
      <c r="C368" s="2"/>
      <c r="D368" s="2">
        <v>1</v>
      </c>
      <c r="E368" s="2" t="s">
        <v>30</v>
      </c>
      <c r="F368" s="2">
        <v>10</v>
      </c>
      <c r="G368" s="2" t="s">
        <v>224</v>
      </c>
      <c r="H368" s="2" t="s">
        <v>20</v>
      </c>
      <c r="J368" s="5"/>
      <c r="K368" s="5"/>
    </row>
    <row r="369" spans="1:11">
      <c r="A369" s="21">
        <v>44571</v>
      </c>
      <c r="B369" s="2">
        <v>2022</v>
      </c>
      <c r="C369" s="2"/>
      <c r="D369" s="2">
        <v>2</v>
      </c>
      <c r="E369" s="2" t="s">
        <v>30</v>
      </c>
      <c r="F369" s="2">
        <v>8</v>
      </c>
      <c r="G369" s="2" t="s">
        <v>224</v>
      </c>
      <c r="H369" s="2" t="s">
        <v>20</v>
      </c>
      <c r="J369" s="5"/>
      <c r="K369" s="5"/>
    </row>
    <row r="370" spans="1:11">
      <c r="A370" s="21">
        <v>44578</v>
      </c>
      <c r="B370" s="2">
        <v>2022</v>
      </c>
      <c r="C370" s="2"/>
      <c r="D370" s="2">
        <v>3</v>
      </c>
      <c r="E370" s="2" t="s">
        <v>30</v>
      </c>
      <c r="F370" s="2">
        <v>7</v>
      </c>
      <c r="G370" s="2" t="s">
        <v>224</v>
      </c>
      <c r="H370" s="2" t="s">
        <v>20</v>
      </c>
      <c r="J370" s="5"/>
      <c r="K370" s="5"/>
    </row>
    <row r="371" spans="1:11">
      <c r="A371" s="21">
        <v>44585</v>
      </c>
      <c r="B371" s="2">
        <v>2022</v>
      </c>
      <c r="C371" s="2"/>
      <c r="D371" s="2">
        <v>4</v>
      </c>
      <c r="E371" s="2" t="s">
        <v>30</v>
      </c>
      <c r="F371" s="2">
        <v>9</v>
      </c>
      <c r="G371" s="2" t="s">
        <v>224</v>
      </c>
      <c r="H371" s="2" t="s">
        <v>20</v>
      </c>
      <c r="J371" s="5"/>
      <c r="K371" s="5"/>
    </row>
    <row r="372" spans="1:11">
      <c r="A372" s="21">
        <v>44592</v>
      </c>
      <c r="B372" s="2">
        <v>2022</v>
      </c>
      <c r="C372" s="2"/>
      <c r="D372" s="2">
        <v>5</v>
      </c>
      <c r="E372" s="2" t="s">
        <v>30</v>
      </c>
      <c r="F372" s="2">
        <v>18</v>
      </c>
      <c r="G372" s="2" t="s">
        <v>225</v>
      </c>
      <c r="H372" s="2" t="s">
        <v>20</v>
      </c>
    </row>
    <row r="373" spans="1:11">
      <c r="A373" s="21">
        <v>44599</v>
      </c>
      <c r="B373" s="2">
        <v>2022</v>
      </c>
      <c r="C373" s="2"/>
      <c r="D373" s="2">
        <v>6</v>
      </c>
      <c r="E373" s="2" t="s">
        <v>30</v>
      </c>
      <c r="F373" s="2">
        <v>5</v>
      </c>
      <c r="G373" s="2" t="s">
        <v>225</v>
      </c>
      <c r="H373" s="2" t="s">
        <v>20</v>
      </c>
    </row>
    <row r="374" spans="1:11">
      <c r="A374" s="21">
        <v>44606</v>
      </c>
      <c r="B374" s="2">
        <v>2022</v>
      </c>
      <c r="C374" s="2"/>
      <c r="D374" s="2">
        <v>7</v>
      </c>
      <c r="E374" s="2" t="s">
        <v>30</v>
      </c>
      <c r="F374" s="2">
        <v>15</v>
      </c>
      <c r="G374" s="2" t="s">
        <v>225</v>
      </c>
      <c r="H374" s="2" t="s">
        <v>20</v>
      </c>
    </row>
    <row r="375" spans="1:11">
      <c r="A375" s="21">
        <v>44613</v>
      </c>
      <c r="B375" s="2">
        <v>2022</v>
      </c>
      <c r="C375" s="2"/>
      <c r="D375" s="2">
        <v>8</v>
      </c>
      <c r="E375" s="2" t="s">
        <v>30</v>
      </c>
      <c r="F375" s="2">
        <v>9</v>
      </c>
      <c r="G375" s="2" t="s">
        <v>225</v>
      </c>
      <c r="H375" s="2" t="s">
        <v>20</v>
      </c>
    </row>
    <row r="376" spans="1:11">
      <c r="A376" s="21">
        <v>44620</v>
      </c>
      <c r="B376" s="2">
        <v>2022</v>
      </c>
      <c r="C376" s="2"/>
      <c r="D376" s="2">
        <v>9</v>
      </c>
      <c r="E376" s="2" t="s">
        <v>30</v>
      </c>
      <c r="F376" s="2">
        <v>7</v>
      </c>
      <c r="G376" s="2" t="s">
        <v>225</v>
      </c>
      <c r="H376" s="2" t="s">
        <v>20</v>
      </c>
    </row>
    <row r="377" spans="1:11">
      <c r="A377" s="21">
        <v>44627</v>
      </c>
      <c r="B377" s="2">
        <v>2022</v>
      </c>
      <c r="C377" s="2"/>
      <c r="D377" s="2">
        <v>10</v>
      </c>
      <c r="E377" s="2" t="s">
        <v>30</v>
      </c>
      <c r="F377" s="2">
        <v>15</v>
      </c>
      <c r="G377" s="2" t="s">
        <v>225</v>
      </c>
      <c r="H377" s="2" t="s">
        <v>20</v>
      </c>
    </row>
    <row r="378" spans="1:11">
      <c r="A378" s="21">
        <v>44634</v>
      </c>
      <c r="B378" s="2">
        <v>2022</v>
      </c>
      <c r="C378" s="2"/>
      <c r="D378" s="2">
        <v>11</v>
      </c>
      <c r="E378" s="2" t="s">
        <v>30</v>
      </c>
      <c r="F378" s="2">
        <v>9</v>
      </c>
      <c r="G378" s="2" t="s">
        <v>226</v>
      </c>
      <c r="H378" s="2" t="s">
        <v>20</v>
      </c>
    </row>
    <row r="379" spans="1:11">
      <c r="A379" s="21">
        <v>44641</v>
      </c>
      <c r="B379" s="2">
        <v>2022</v>
      </c>
      <c r="C379" s="2"/>
      <c r="D379" s="2">
        <v>12</v>
      </c>
      <c r="E379" s="2" t="s">
        <v>30</v>
      </c>
      <c r="F379" s="2">
        <v>7</v>
      </c>
      <c r="G379" s="2" t="s">
        <v>226</v>
      </c>
      <c r="H379" s="2" t="s">
        <v>20</v>
      </c>
    </row>
    <row r="380" spans="1:11">
      <c r="A380" s="21">
        <v>44648</v>
      </c>
      <c r="B380" s="2">
        <v>2022</v>
      </c>
      <c r="C380" s="2"/>
      <c r="D380" s="2">
        <v>13</v>
      </c>
      <c r="E380" s="2" t="s">
        <v>30</v>
      </c>
      <c r="F380" s="2">
        <v>9</v>
      </c>
      <c r="G380" s="2" t="s">
        <v>226</v>
      </c>
      <c r="H380" s="2" t="s">
        <v>20</v>
      </c>
    </row>
    <row r="381" spans="1:11">
      <c r="A381" s="21">
        <v>44655</v>
      </c>
      <c r="B381" s="2">
        <v>2022</v>
      </c>
      <c r="C381" s="2"/>
      <c r="D381" s="2">
        <v>14</v>
      </c>
      <c r="E381" s="2" t="s">
        <v>30</v>
      </c>
      <c r="F381" s="2">
        <v>8</v>
      </c>
      <c r="G381" s="2" t="s">
        <v>226</v>
      </c>
      <c r="H381" s="2" t="s">
        <v>20</v>
      </c>
    </row>
    <row r="382" spans="1:11">
      <c r="A382" s="21">
        <v>44662</v>
      </c>
      <c r="B382" s="2">
        <v>2022</v>
      </c>
      <c r="C382" s="2"/>
      <c r="D382" s="2">
        <v>15</v>
      </c>
      <c r="E382" s="2" t="s">
        <v>30</v>
      </c>
      <c r="F382" s="2">
        <v>3</v>
      </c>
      <c r="G382" s="2" t="s">
        <v>226</v>
      </c>
      <c r="H382" s="2" t="s">
        <v>20</v>
      </c>
    </row>
    <row r="383" spans="1:11">
      <c r="A383" s="21">
        <v>44669</v>
      </c>
      <c r="B383" s="2">
        <v>2022</v>
      </c>
      <c r="C383" s="2"/>
      <c r="D383" s="2">
        <v>16</v>
      </c>
      <c r="E383" s="2" t="s">
        <v>30</v>
      </c>
      <c r="F383" s="2">
        <v>4</v>
      </c>
      <c r="G383" s="2" t="s">
        <v>226</v>
      </c>
      <c r="H383" s="2" t="s">
        <v>20</v>
      </c>
    </row>
    <row r="384" spans="1:11">
      <c r="A384" s="21">
        <v>44676</v>
      </c>
      <c r="B384" s="2">
        <v>2022</v>
      </c>
      <c r="C384" s="2"/>
      <c r="D384" s="2">
        <v>17</v>
      </c>
      <c r="E384" s="2" t="s">
        <v>30</v>
      </c>
      <c r="F384" s="2">
        <v>5</v>
      </c>
      <c r="G384" s="2" t="s">
        <v>227</v>
      </c>
      <c r="H384" s="2" t="s">
        <v>20</v>
      </c>
    </row>
    <row r="385" spans="1:8">
      <c r="A385" s="21">
        <v>44683</v>
      </c>
      <c r="B385" s="2">
        <v>2022</v>
      </c>
      <c r="C385" s="2"/>
      <c r="D385" s="2">
        <v>18</v>
      </c>
      <c r="E385" s="2" t="s">
        <v>30</v>
      </c>
      <c r="F385" s="2">
        <v>13</v>
      </c>
      <c r="G385" s="2" t="s">
        <v>227</v>
      </c>
      <c r="H385" s="2" t="s">
        <v>20</v>
      </c>
    </row>
    <row r="386" spans="1:8">
      <c r="A386" s="21">
        <v>44690</v>
      </c>
      <c r="B386" s="2">
        <v>2022</v>
      </c>
      <c r="C386" s="2"/>
      <c r="D386" s="2">
        <v>19</v>
      </c>
      <c r="E386" s="2" t="s">
        <v>30</v>
      </c>
      <c r="F386" s="2">
        <v>4</v>
      </c>
      <c r="G386" s="2" t="s">
        <v>227</v>
      </c>
      <c r="H386" s="2" t="s">
        <v>20</v>
      </c>
    </row>
    <row r="387" spans="1:8">
      <c r="A387" s="21">
        <v>44697</v>
      </c>
      <c r="B387" s="2">
        <v>2022</v>
      </c>
      <c r="C387" s="2"/>
      <c r="D387" s="2">
        <v>20</v>
      </c>
      <c r="E387" s="2" t="s">
        <v>30</v>
      </c>
      <c r="F387" s="2">
        <v>12</v>
      </c>
      <c r="G387" s="2" t="s">
        <v>227</v>
      </c>
      <c r="H387" s="2" t="s">
        <v>20</v>
      </c>
    </row>
    <row r="388" spans="1:8">
      <c r="A388" s="21">
        <v>44704</v>
      </c>
      <c r="B388" s="2">
        <v>2022</v>
      </c>
      <c r="C388" s="2"/>
      <c r="D388" s="2">
        <v>21</v>
      </c>
      <c r="E388" s="2" t="s">
        <v>30</v>
      </c>
      <c r="F388" s="2">
        <v>7</v>
      </c>
      <c r="G388" s="2" t="s">
        <v>227</v>
      </c>
      <c r="H388" s="2" t="s">
        <v>20</v>
      </c>
    </row>
    <row r="389" spans="1:8">
      <c r="A389" s="21">
        <v>44711</v>
      </c>
      <c r="B389" s="2">
        <v>2022</v>
      </c>
      <c r="C389" s="2"/>
      <c r="D389" s="2">
        <v>22</v>
      </c>
      <c r="E389" s="2" t="s">
        <v>30</v>
      </c>
      <c r="F389" s="2">
        <v>5</v>
      </c>
      <c r="G389" s="2" t="s">
        <v>227</v>
      </c>
      <c r="H389" s="2" t="s">
        <v>20</v>
      </c>
    </row>
    <row r="390" spans="1:8">
      <c r="A390" s="21">
        <v>44718</v>
      </c>
      <c r="B390" s="2">
        <v>2022</v>
      </c>
      <c r="C390" s="2"/>
      <c r="D390" s="2">
        <v>23</v>
      </c>
      <c r="E390" s="2" t="s">
        <v>30</v>
      </c>
      <c r="F390" s="2">
        <v>0</v>
      </c>
      <c r="G390" s="2" t="s">
        <v>228</v>
      </c>
      <c r="H390" s="2" t="s">
        <v>20</v>
      </c>
    </row>
    <row r="391" spans="1:8">
      <c r="A391" s="21">
        <v>44725</v>
      </c>
      <c r="B391" s="2">
        <v>2022</v>
      </c>
      <c r="C391" s="2"/>
      <c r="D391" s="2">
        <v>24</v>
      </c>
      <c r="E391" s="2" t="s">
        <v>30</v>
      </c>
      <c r="F391" s="2">
        <v>0</v>
      </c>
      <c r="G391" s="2" t="s">
        <v>228</v>
      </c>
      <c r="H391" s="2" t="s">
        <v>20</v>
      </c>
    </row>
    <row r="392" spans="1:8">
      <c r="A392" s="21">
        <v>44732</v>
      </c>
      <c r="B392" s="2">
        <v>2022</v>
      </c>
      <c r="C392" s="2"/>
      <c r="D392" s="2">
        <v>25</v>
      </c>
      <c r="E392" s="2" t="s">
        <v>30</v>
      </c>
      <c r="F392" s="2">
        <v>0</v>
      </c>
      <c r="G392" s="2" t="s">
        <v>228</v>
      </c>
      <c r="H392" s="2" t="s">
        <v>20</v>
      </c>
    </row>
    <row r="393" spans="1:8">
      <c r="A393" s="21">
        <v>44739</v>
      </c>
      <c r="B393" s="2">
        <v>2022</v>
      </c>
      <c r="C393" s="2"/>
      <c r="D393" s="2">
        <v>26</v>
      </c>
      <c r="E393" s="2" t="s">
        <v>30</v>
      </c>
      <c r="F393" s="2">
        <v>0</v>
      </c>
      <c r="G393" s="2" t="s">
        <v>228</v>
      </c>
      <c r="H393" s="2" t="s">
        <v>20</v>
      </c>
    </row>
    <row r="394" spans="1:8">
      <c r="A394" s="21">
        <v>44746</v>
      </c>
      <c r="B394" s="2">
        <v>2022</v>
      </c>
      <c r="C394" s="2"/>
      <c r="D394" s="2">
        <v>27</v>
      </c>
      <c r="E394" s="2" t="s">
        <v>30</v>
      </c>
      <c r="F394" s="2">
        <v>1</v>
      </c>
      <c r="G394" s="2" t="s">
        <v>228</v>
      </c>
      <c r="H394" s="2" t="s">
        <v>20</v>
      </c>
    </row>
    <row r="395" spans="1:8">
      <c r="A395" s="21">
        <v>44753</v>
      </c>
      <c r="B395" s="2">
        <v>2022</v>
      </c>
      <c r="C395" s="2"/>
      <c r="D395" s="2">
        <v>28</v>
      </c>
      <c r="E395" s="2" t="s">
        <v>30</v>
      </c>
      <c r="F395" s="2">
        <v>0</v>
      </c>
      <c r="G395" s="2" t="s">
        <v>228</v>
      </c>
      <c r="H395" s="2" t="s">
        <v>20</v>
      </c>
    </row>
    <row r="396" spans="1:8">
      <c r="A396" s="21">
        <v>44760</v>
      </c>
      <c r="B396" s="2">
        <v>2022</v>
      </c>
      <c r="C396" s="2"/>
      <c r="D396" s="2">
        <v>29</v>
      </c>
      <c r="E396" s="2" t="s">
        <v>30</v>
      </c>
      <c r="F396" s="2">
        <v>0</v>
      </c>
      <c r="G396" s="2" t="s">
        <v>229</v>
      </c>
      <c r="H396" s="2" t="s">
        <v>20</v>
      </c>
    </row>
    <row r="397" spans="1:8">
      <c r="A397" s="21">
        <v>44767</v>
      </c>
      <c r="B397" s="2">
        <v>2022</v>
      </c>
      <c r="C397" s="2"/>
      <c r="D397" s="2">
        <v>30</v>
      </c>
      <c r="E397" s="2" t="s">
        <v>30</v>
      </c>
      <c r="F397" s="2">
        <v>0</v>
      </c>
      <c r="G397" s="2" t="s">
        <v>229</v>
      </c>
      <c r="H397" s="2" t="s">
        <v>20</v>
      </c>
    </row>
    <row r="398" spans="1:8">
      <c r="A398" s="21">
        <v>44774</v>
      </c>
      <c r="B398" s="2">
        <v>2022</v>
      </c>
      <c r="C398" s="2"/>
      <c r="D398" s="2">
        <v>31</v>
      </c>
      <c r="E398" s="2" t="s">
        <v>30</v>
      </c>
      <c r="F398" s="2">
        <v>1</v>
      </c>
      <c r="G398" s="2" t="s">
        <v>229</v>
      </c>
      <c r="H398" s="2" t="s">
        <v>20</v>
      </c>
    </row>
    <row r="399" spans="1:8">
      <c r="A399" s="21">
        <v>44781</v>
      </c>
      <c r="B399" s="2">
        <v>2022</v>
      </c>
      <c r="C399" s="2"/>
      <c r="D399" s="2">
        <v>32</v>
      </c>
      <c r="E399" s="2" t="s">
        <v>30</v>
      </c>
      <c r="F399" s="2">
        <v>0</v>
      </c>
      <c r="G399" s="2" t="s">
        <v>229</v>
      </c>
      <c r="H399" s="2" t="s">
        <v>20</v>
      </c>
    </row>
    <row r="400" spans="1:8">
      <c r="A400" s="21">
        <v>44788</v>
      </c>
      <c r="B400" s="2">
        <v>2022</v>
      </c>
      <c r="C400" s="2"/>
      <c r="D400" s="2">
        <v>33</v>
      </c>
      <c r="E400" s="2" t="s">
        <v>30</v>
      </c>
      <c r="F400" s="2">
        <v>0</v>
      </c>
      <c r="G400" s="2" t="s">
        <v>229</v>
      </c>
      <c r="H400" s="2" t="s">
        <v>20</v>
      </c>
    </row>
    <row r="401" spans="1:8">
      <c r="A401" s="21">
        <v>44795</v>
      </c>
      <c r="B401" s="2">
        <v>2022</v>
      </c>
      <c r="C401" s="2"/>
      <c r="D401" s="2">
        <v>34</v>
      </c>
      <c r="E401" s="2" t="s">
        <v>30</v>
      </c>
      <c r="F401" s="2">
        <v>0</v>
      </c>
      <c r="G401" s="2" t="s">
        <v>229</v>
      </c>
      <c r="H401" s="2" t="s">
        <v>20</v>
      </c>
    </row>
    <row r="402" spans="1:8">
      <c r="A402" s="21">
        <v>44802</v>
      </c>
      <c r="B402" s="2">
        <v>2022</v>
      </c>
      <c r="C402" s="2"/>
      <c r="D402" s="2">
        <v>35</v>
      </c>
      <c r="E402" s="2" t="s">
        <v>30</v>
      </c>
      <c r="F402" s="2">
        <v>4</v>
      </c>
      <c r="G402" s="2" t="s">
        <v>230</v>
      </c>
      <c r="H402" s="2" t="s">
        <v>20</v>
      </c>
    </row>
    <row r="403" spans="1:8">
      <c r="A403" s="21">
        <v>44809</v>
      </c>
      <c r="B403" s="2">
        <v>2022</v>
      </c>
      <c r="C403" s="2"/>
      <c r="D403" s="2">
        <v>36</v>
      </c>
      <c r="E403" s="2" t="s">
        <v>30</v>
      </c>
      <c r="F403" s="2">
        <v>4</v>
      </c>
      <c r="G403" s="2" t="s">
        <v>230</v>
      </c>
      <c r="H403" s="2" t="s">
        <v>20</v>
      </c>
    </row>
    <row r="404" spans="1:8">
      <c r="A404" s="21">
        <v>44816</v>
      </c>
      <c r="B404" s="2">
        <v>2022</v>
      </c>
      <c r="C404" s="2"/>
      <c r="D404" s="2">
        <v>37</v>
      </c>
      <c r="E404" s="2" t="s">
        <v>30</v>
      </c>
      <c r="F404" s="2">
        <v>5</v>
      </c>
      <c r="G404" s="2" t="s">
        <v>230</v>
      </c>
      <c r="H404" s="2" t="s">
        <v>20</v>
      </c>
    </row>
    <row r="405" spans="1:8">
      <c r="A405" s="21">
        <v>44823</v>
      </c>
      <c r="B405" s="2">
        <v>2022</v>
      </c>
      <c r="C405" s="2"/>
      <c r="D405" s="2">
        <v>38</v>
      </c>
      <c r="E405" s="2" t="s">
        <v>30</v>
      </c>
      <c r="F405" s="2">
        <v>9</v>
      </c>
      <c r="G405" s="2" t="s">
        <v>230</v>
      </c>
      <c r="H405" s="2" t="s">
        <v>20</v>
      </c>
    </row>
    <row r="406" spans="1:8">
      <c r="A406" s="21">
        <v>44830</v>
      </c>
      <c r="B406" s="2">
        <v>2022</v>
      </c>
      <c r="C406" s="2"/>
      <c r="D406" s="2">
        <v>39</v>
      </c>
      <c r="E406" s="2" t="s">
        <v>30</v>
      </c>
      <c r="F406" s="2">
        <v>9</v>
      </c>
      <c r="G406" s="2" t="s">
        <v>230</v>
      </c>
      <c r="H406" s="2" t="s">
        <v>20</v>
      </c>
    </row>
    <row r="407" spans="1:8">
      <c r="A407" s="21">
        <v>44837</v>
      </c>
      <c r="B407" s="2">
        <v>2022</v>
      </c>
      <c r="C407" s="2"/>
      <c r="D407" s="2">
        <v>40</v>
      </c>
      <c r="E407" s="2" t="s">
        <v>30</v>
      </c>
      <c r="F407" s="2">
        <v>6</v>
      </c>
      <c r="G407" s="2" t="s">
        <v>230</v>
      </c>
      <c r="H407" s="2" t="s">
        <v>20</v>
      </c>
    </row>
    <row r="408" spans="1:8">
      <c r="A408" s="21">
        <v>44844</v>
      </c>
      <c r="B408" s="2">
        <v>2022</v>
      </c>
      <c r="C408" s="2"/>
      <c r="D408" s="2">
        <v>41</v>
      </c>
      <c r="E408" s="2" t="s">
        <v>30</v>
      </c>
      <c r="F408" s="2">
        <v>18</v>
      </c>
      <c r="G408" s="2" t="s">
        <v>231</v>
      </c>
      <c r="H408" s="2" t="s">
        <v>20</v>
      </c>
    </row>
    <row r="409" spans="1:8">
      <c r="A409" s="21">
        <v>44851</v>
      </c>
      <c r="B409" s="2">
        <v>2022</v>
      </c>
      <c r="C409" s="2"/>
      <c r="D409" s="2">
        <v>42</v>
      </c>
      <c r="E409" s="2" t="s">
        <v>30</v>
      </c>
      <c r="F409" s="2">
        <v>8</v>
      </c>
      <c r="G409" s="2" t="s">
        <v>231</v>
      </c>
      <c r="H409" s="2" t="s">
        <v>20</v>
      </c>
    </row>
    <row r="410" spans="1:8">
      <c r="A410" s="21">
        <v>44858</v>
      </c>
      <c r="B410" s="2">
        <v>2022</v>
      </c>
      <c r="C410" s="2"/>
      <c r="D410" s="2">
        <v>43</v>
      </c>
      <c r="E410" s="2" t="s">
        <v>30</v>
      </c>
      <c r="F410" s="2">
        <v>20</v>
      </c>
      <c r="G410" s="2" t="s">
        <v>231</v>
      </c>
      <c r="H410" s="2" t="s">
        <v>20</v>
      </c>
    </row>
    <row r="411" spans="1:8">
      <c r="A411" s="21">
        <v>44865</v>
      </c>
      <c r="B411" s="2">
        <v>2022</v>
      </c>
      <c r="C411" s="2"/>
      <c r="D411" s="2">
        <v>44</v>
      </c>
      <c r="E411" s="2" t="s">
        <v>30</v>
      </c>
      <c r="F411" s="2">
        <v>17</v>
      </c>
      <c r="G411" s="2" t="s">
        <v>231</v>
      </c>
      <c r="H411" s="2" t="s">
        <v>20</v>
      </c>
    </row>
    <row r="412" spans="1:8">
      <c r="A412" s="21">
        <v>44872</v>
      </c>
      <c r="B412" s="2">
        <v>2022</v>
      </c>
      <c r="C412" s="2"/>
      <c r="D412" s="2">
        <v>45</v>
      </c>
      <c r="E412" s="2" t="s">
        <v>30</v>
      </c>
      <c r="F412" s="2">
        <v>18</v>
      </c>
      <c r="G412" s="2" t="s">
        <v>231</v>
      </c>
      <c r="H412" s="2" t="s">
        <v>20</v>
      </c>
    </row>
    <row r="413" spans="1:8">
      <c r="A413" s="21">
        <v>44879</v>
      </c>
      <c r="B413" s="2">
        <v>2022</v>
      </c>
      <c r="C413" s="2"/>
      <c r="D413" s="2">
        <v>46</v>
      </c>
      <c r="E413" s="2" t="s">
        <v>30</v>
      </c>
      <c r="F413" s="2">
        <v>20</v>
      </c>
      <c r="G413" s="2" t="s">
        <v>231</v>
      </c>
      <c r="H413" s="2" t="s">
        <v>20</v>
      </c>
    </row>
    <row r="414" spans="1:8">
      <c r="A414" s="21">
        <v>44886</v>
      </c>
      <c r="B414" s="2">
        <v>2022</v>
      </c>
      <c r="C414" s="2"/>
      <c r="D414" s="2">
        <v>47</v>
      </c>
      <c r="E414" s="2" t="s">
        <v>30</v>
      </c>
      <c r="F414" s="2">
        <v>15</v>
      </c>
      <c r="G414" s="2" t="s">
        <v>232</v>
      </c>
      <c r="H414" s="2" t="s">
        <v>20</v>
      </c>
    </row>
    <row r="415" spans="1:8">
      <c r="A415" s="21">
        <v>44893</v>
      </c>
      <c r="B415" s="2">
        <v>2022</v>
      </c>
      <c r="C415" s="2"/>
      <c r="D415" s="2">
        <v>48</v>
      </c>
      <c r="E415" s="2" t="s">
        <v>30</v>
      </c>
      <c r="F415" s="2">
        <v>23</v>
      </c>
      <c r="G415" s="2" t="s">
        <v>232</v>
      </c>
      <c r="H415" s="2" t="s">
        <v>20</v>
      </c>
    </row>
    <row r="416" spans="1:8">
      <c r="A416" s="21">
        <v>44900</v>
      </c>
      <c r="B416" s="2">
        <v>2022</v>
      </c>
      <c r="C416" s="2"/>
      <c r="D416" s="2">
        <v>49</v>
      </c>
      <c r="E416" s="2" t="s">
        <v>30</v>
      </c>
      <c r="F416" s="2">
        <v>25</v>
      </c>
      <c r="G416" s="2" t="s">
        <v>232</v>
      </c>
      <c r="H416" s="2" t="s">
        <v>20</v>
      </c>
    </row>
    <row r="417" spans="1:11">
      <c r="A417" s="21">
        <v>44907</v>
      </c>
      <c r="B417" s="2">
        <v>2022</v>
      </c>
      <c r="C417" s="2"/>
      <c r="D417" s="2">
        <v>50</v>
      </c>
      <c r="E417" s="2" t="s">
        <v>30</v>
      </c>
      <c r="F417" s="2">
        <v>28</v>
      </c>
      <c r="G417" s="2" t="s">
        <v>232</v>
      </c>
      <c r="H417" s="2" t="s">
        <v>20</v>
      </c>
    </row>
    <row r="418" spans="1:11">
      <c r="A418" s="21">
        <v>44914</v>
      </c>
      <c r="B418" s="2">
        <v>2022</v>
      </c>
      <c r="C418" s="2"/>
      <c r="D418" s="2">
        <v>51</v>
      </c>
      <c r="E418" s="2" t="s">
        <v>30</v>
      </c>
      <c r="F418" s="2">
        <v>19</v>
      </c>
      <c r="G418" s="2" t="s">
        <v>232</v>
      </c>
      <c r="H418" s="2" t="s">
        <v>20</v>
      </c>
    </row>
    <row r="419" spans="1:11">
      <c r="A419" s="21">
        <v>44921</v>
      </c>
      <c r="B419" s="2">
        <v>2022</v>
      </c>
      <c r="C419" s="2"/>
      <c r="D419" s="2">
        <v>52</v>
      </c>
      <c r="E419" s="2" t="s">
        <v>30</v>
      </c>
      <c r="F419" s="2">
        <v>9</v>
      </c>
      <c r="G419" s="2" t="s">
        <v>232</v>
      </c>
      <c r="H419" s="2" t="s">
        <v>20</v>
      </c>
    </row>
    <row r="420" spans="1:11">
      <c r="A420" s="21">
        <v>44928</v>
      </c>
      <c r="B420" s="2">
        <v>2023</v>
      </c>
      <c r="C420" s="2"/>
      <c r="D420" s="2">
        <v>2</v>
      </c>
      <c r="E420" s="2" t="s">
        <v>30</v>
      </c>
      <c r="F420" s="2">
        <v>9</v>
      </c>
      <c r="G420" s="2" t="s">
        <v>233</v>
      </c>
      <c r="H420" s="2" t="s">
        <v>20</v>
      </c>
    </row>
    <row r="421" spans="1:11">
      <c r="A421" s="21">
        <v>44935</v>
      </c>
      <c r="B421" s="2">
        <v>2023</v>
      </c>
      <c r="C421" s="2"/>
      <c r="D421" s="2">
        <v>3</v>
      </c>
      <c r="E421" s="2" t="s">
        <v>30</v>
      </c>
      <c r="F421" s="2">
        <v>12</v>
      </c>
      <c r="G421" s="2" t="s">
        <v>233</v>
      </c>
      <c r="H421" s="2" t="s">
        <v>20</v>
      </c>
    </row>
    <row r="422" spans="1:11">
      <c r="A422" s="21">
        <v>44942</v>
      </c>
      <c r="B422" s="2">
        <v>2023</v>
      </c>
      <c r="C422" s="2"/>
      <c r="D422" s="2">
        <v>3</v>
      </c>
      <c r="E422" s="2" t="s">
        <v>30</v>
      </c>
      <c r="F422" s="2">
        <v>6</v>
      </c>
      <c r="G422" s="2" t="s">
        <v>233</v>
      </c>
      <c r="H422" s="2" t="s">
        <v>20</v>
      </c>
    </row>
    <row r="423" spans="1:11">
      <c r="A423" s="21">
        <v>44949</v>
      </c>
      <c r="B423" s="2">
        <v>2023</v>
      </c>
      <c r="C423" s="2"/>
      <c r="D423" s="2">
        <v>4</v>
      </c>
      <c r="E423" s="2" t="s">
        <v>30</v>
      </c>
      <c r="F423" s="2">
        <v>13</v>
      </c>
      <c r="G423" s="2" t="s">
        <v>234</v>
      </c>
      <c r="H423" s="2" t="s">
        <v>20</v>
      </c>
    </row>
    <row r="424" spans="1:11">
      <c r="A424" s="21">
        <v>44956</v>
      </c>
      <c r="B424" s="2">
        <v>2023</v>
      </c>
      <c r="C424" s="2"/>
      <c r="D424" s="2">
        <v>5</v>
      </c>
      <c r="E424" s="2" t="s">
        <v>30</v>
      </c>
      <c r="F424" s="2">
        <v>15</v>
      </c>
      <c r="G424" s="2" t="s">
        <v>234</v>
      </c>
      <c r="H424" s="2" t="s">
        <v>20</v>
      </c>
    </row>
    <row r="425" spans="1:11">
      <c r="A425" s="21">
        <v>44963</v>
      </c>
      <c r="B425" s="2">
        <v>2023</v>
      </c>
      <c r="C425" s="2"/>
      <c r="D425" s="2">
        <v>6</v>
      </c>
      <c r="E425" s="2" t="s">
        <v>30</v>
      </c>
      <c r="F425" s="2">
        <v>21</v>
      </c>
      <c r="G425" s="2" t="s">
        <v>234</v>
      </c>
      <c r="H425" s="2" t="s">
        <v>20</v>
      </c>
    </row>
    <row r="426" spans="1:11">
      <c r="A426" s="21">
        <v>44970</v>
      </c>
      <c r="B426" s="2">
        <v>2023</v>
      </c>
      <c r="C426" s="2"/>
      <c r="D426" s="2">
        <v>7</v>
      </c>
      <c r="E426" s="2" t="s">
        <v>30</v>
      </c>
      <c r="F426" s="2">
        <v>14</v>
      </c>
      <c r="G426" s="2" t="s">
        <v>234</v>
      </c>
      <c r="H426" s="2" t="s">
        <v>20</v>
      </c>
    </row>
    <row r="427" spans="1:11">
      <c r="A427" s="21">
        <v>44977</v>
      </c>
      <c r="B427" s="2">
        <v>2023</v>
      </c>
      <c r="C427" s="2"/>
      <c r="D427" s="2">
        <v>8</v>
      </c>
      <c r="E427" s="2" t="s">
        <v>30</v>
      </c>
      <c r="F427" s="2">
        <v>13</v>
      </c>
      <c r="G427" s="2" t="s">
        <v>234</v>
      </c>
      <c r="H427" s="2" t="s">
        <v>20</v>
      </c>
    </row>
    <row r="428" spans="1:11">
      <c r="A428" s="21">
        <v>44984</v>
      </c>
      <c r="B428" s="2">
        <v>2023</v>
      </c>
      <c r="C428" s="2"/>
      <c r="D428" s="2">
        <v>9</v>
      </c>
      <c r="E428" s="2" t="s">
        <v>30</v>
      </c>
      <c r="F428" s="2">
        <v>10</v>
      </c>
      <c r="G428" s="2" t="s">
        <v>234</v>
      </c>
      <c r="H428" s="2" t="s">
        <v>20</v>
      </c>
      <c r="J428" s="5"/>
      <c r="K428" s="5"/>
    </row>
    <row r="429" spans="1:11">
      <c r="A429" s="21">
        <v>44991</v>
      </c>
      <c r="B429" s="2">
        <v>2023</v>
      </c>
      <c r="C429" s="2"/>
      <c r="D429" s="2">
        <v>10</v>
      </c>
      <c r="E429" s="2" t="s">
        <v>30</v>
      </c>
      <c r="F429" s="2">
        <v>12</v>
      </c>
      <c r="G429" s="2" t="s">
        <v>235</v>
      </c>
      <c r="H429" s="2" t="s">
        <v>20</v>
      </c>
      <c r="J429" s="5"/>
      <c r="K429" s="5"/>
    </row>
    <row r="430" spans="1:11">
      <c r="A430" s="21">
        <v>44998</v>
      </c>
      <c r="B430" s="2">
        <v>2023</v>
      </c>
      <c r="C430" s="2"/>
      <c r="D430" s="2">
        <v>11</v>
      </c>
      <c r="E430" s="2" t="s">
        <v>30</v>
      </c>
      <c r="F430" s="2">
        <v>12</v>
      </c>
      <c r="G430" s="2" t="s">
        <v>235</v>
      </c>
      <c r="H430" s="2" t="s">
        <v>20</v>
      </c>
      <c r="J430" s="5"/>
      <c r="K430" s="5"/>
    </row>
    <row r="431" spans="1:11">
      <c r="A431" s="21">
        <v>45005</v>
      </c>
      <c r="B431" s="2">
        <v>2023</v>
      </c>
      <c r="C431" s="2"/>
      <c r="D431" s="2">
        <v>12</v>
      </c>
      <c r="E431" s="2" t="s">
        <v>30</v>
      </c>
      <c r="F431" s="2">
        <v>12</v>
      </c>
      <c r="G431" s="2" t="s">
        <v>235</v>
      </c>
      <c r="H431" s="2" t="s">
        <v>20</v>
      </c>
      <c r="J431" s="5"/>
      <c r="K431" s="5"/>
    </row>
    <row r="432" spans="1:11">
      <c r="A432" s="21">
        <v>45012</v>
      </c>
      <c r="B432" s="2">
        <v>2023</v>
      </c>
      <c r="C432" s="2"/>
      <c r="D432" s="2">
        <v>13</v>
      </c>
      <c r="E432" s="2" t="s">
        <v>30</v>
      </c>
      <c r="F432" s="2">
        <v>22</v>
      </c>
      <c r="G432" s="2" t="s">
        <v>235</v>
      </c>
      <c r="H432" s="2" t="s">
        <v>20</v>
      </c>
      <c r="J432" s="5"/>
      <c r="K432" s="5"/>
    </row>
    <row r="433" spans="1:11">
      <c r="A433" s="21">
        <v>45019</v>
      </c>
      <c r="B433" s="2">
        <v>2023</v>
      </c>
      <c r="C433" s="2"/>
      <c r="D433" s="2">
        <v>14</v>
      </c>
      <c r="E433" s="2" t="s">
        <v>30</v>
      </c>
      <c r="F433" s="2">
        <v>10</v>
      </c>
      <c r="G433" s="2" t="s">
        <v>235</v>
      </c>
      <c r="H433" s="2" t="s">
        <v>20</v>
      </c>
      <c r="J433" s="5"/>
      <c r="K433" s="5"/>
    </row>
    <row r="434" spans="1:11">
      <c r="A434" s="21">
        <v>45026</v>
      </c>
      <c r="B434" s="2">
        <v>2023</v>
      </c>
      <c r="C434" s="2"/>
      <c r="D434" s="2">
        <v>15</v>
      </c>
      <c r="E434" s="2" t="s">
        <v>30</v>
      </c>
      <c r="F434" s="2">
        <v>8</v>
      </c>
      <c r="G434" s="2" t="s">
        <v>235</v>
      </c>
      <c r="H434" s="2" t="s">
        <v>20</v>
      </c>
      <c r="J434" s="5"/>
      <c r="K434" s="5"/>
    </row>
    <row r="435" spans="1:11">
      <c r="A435" s="21">
        <v>45033</v>
      </c>
      <c r="B435" s="2">
        <v>2023</v>
      </c>
      <c r="C435" s="2"/>
      <c r="D435" s="2">
        <v>16</v>
      </c>
      <c r="E435" s="2" t="s">
        <v>30</v>
      </c>
      <c r="F435" s="2">
        <v>10</v>
      </c>
      <c r="G435" s="2" t="s">
        <v>235</v>
      </c>
      <c r="H435" s="2" t="s">
        <v>20</v>
      </c>
      <c r="J435" s="5"/>
      <c r="K435" s="5"/>
    </row>
    <row r="436" spans="1:11">
      <c r="A436" s="21">
        <v>45040</v>
      </c>
      <c r="B436" s="2">
        <v>2023</v>
      </c>
      <c r="C436" s="2"/>
      <c r="D436" s="2">
        <v>17</v>
      </c>
      <c r="E436" s="2" t="s">
        <v>30</v>
      </c>
      <c r="F436" s="2">
        <v>12</v>
      </c>
      <c r="G436" s="2" t="s">
        <v>235</v>
      </c>
      <c r="H436" s="2" t="s">
        <v>20</v>
      </c>
      <c r="J436" s="5"/>
      <c r="K436" s="5"/>
    </row>
    <row r="437" spans="1:11">
      <c r="A437" s="21">
        <v>45047</v>
      </c>
      <c r="B437" s="2">
        <v>2023</v>
      </c>
      <c r="C437" s="2"/>
      <c r="D437" s="2">
        <v>18</v>
      </c>
      <c r="E437" s="2" t="s">
        <v>30</v>
      </c>
      <c r="F437" s="2">
        <v>22</v>
      </c>
      <c r="G437" s="2" t="s">
        <v>235</v>
      </c>
      <c r="H437" s="2" t="s">
        <v>20</v>
      </c>
      <c r="J437" s="5"/>
      <c r="K437" s="5"/>
    </row>
    <row r="438" spans="1:11">
      <c r="A438" s="21">
        <v>45054</v>
      </c>
      <c r="B438" s="2">
        <v>2023</v>
      </c>
      <c r="C438" s="2"/>
      <c r="D438" s="2">
        <v>19</v>
      </c>
      <c r="E438" s="2" t="s">
        <v>30</v>
      </c>
      <c r="F438" s="2">
        <v>20</v>
      </c>
      <c r="G438" s="2" t="s">
        <v>235</v>
      </c>
      <c r="H438" s="2" t="s">
        <v>20</v>
      </c>
    </row>
    <row r="439" spans="1:11">
      <c r="A439" s="21">
        <v>45061</v>
      </c>
      <c r="B439" s="2">
        <v>2023</v>
      </c>
      <c r="C439" s="2"/>
      <c r="D439" s="2">
        <v>20</v>
      </c>
      <c r="E439" s="2" t="s">
        <v>30</v>
      </c>
      <c r="F439" s="2">
        <v>21</v>
      </c>
      <c r="G439" s="2" t="s">
        <v>235</v>
      </c>
      <c r="H439" s="2" t="s">
        <v>20</v>
      </c>
    </row>
    <row r="440" spans="1:11">
      <c r="A440" s="21">
        <v>45068</v>
      </c>
      <c r="B440" s="2">
        <v>2023</v>
      </c>
      <c r="C440" s="2"/>
      <c r="D440" s="2">
        <v>21</v>
      </c>
      <c r="E440" s="2" t="s">
        <v>30</v>
      </c>
      <c r="F440" s="2">
        <v>15</v>
      </c>
      <c r="G440" s="2" t="s">
        <v>235</v>
      </c>
      <c r="H440" s="2" t="s">
        <v>20</v>
      </c>
    </row>
    <row r="441" spans="1:11">
      <c r="A441" s="21">
        <v>45075</v>
      </c>
      <c r="B441" s="2">
        <v>2023</v>
      </c>
      <c r="C441" s="2"/>
      <c r="D441" s="2">
        <v>22</v>
      </c>
      <c r="E441" s="2" t="s">
        <v>30</v>
      </c>
      <c r="F441" s="2">
        <v>24</v>
      </c>
      <c r="G441" s="2" t="s">
        <v>235</v>
      </c>
      <c r="H441" s="2" t="s">
        <v>20</v>
      </c>
    </row>
    <row r="442" spans="1:11">
      <c r="A442" s="21">
        <v>45082</v>
      </c>
      <c r="B442" s="2">
        <v>2023</v>
      </c>
      <c r="C442" s="2"/>
      <c r="D442" s="2">
        <v>23</v>
      </c>
      <c r="E442" s="2" t="s">
        <v>30</v>
      </c>
      <c r="F442" s="2">
        <v>33</v>
      </c>
      <c r="G442" s="2" t="s">
        <v>235</v>
      </c>
      <c r="H442" s="2" t="s">
        <v>20</v>
      </c>
    </row>
    <row r="443" spans="1:11">
      <c r="A443" s="21">
        <v>45089</v>
      </c>
      <c r="B443" s="2">
        <v>2023</v>
      </c>
      <c r="C443" s="2"/>
      <c r="D443" s="2">
        <v>24</v>
      </c>
      <c r="E443" s="2" t="s">
        <v>30</v>
      </c>
      <c r="F443" s="2">
        <v>27</v>
      </c>
      <c r="G443" s="2" t="s">
        <v>235</v>
      </c>
      <c r="H443" s="2" t="s">
        <v>20</v>
      </c>
    </row>
    <row r="444" spans="1:11">
      <c r="A444" s="21">
        <v>45096</v>
      </c>
      <c r="B444" s="2">
        <v>2023</v>
      </c>
      <c r="C444" s="2"/>
      <c r="D444" s="2">
        <v>25</v>
      </c>
      <c r="E444" s="2" t="s">
        <v>30</v>
      </c>
      <c r="F444" s="2">
        <v>26</v>
      </c>
      <c r="G444" s="2" t="s">
        <v>235</v>
      </c>
      <c r="H444" s="2" t="s">
        <v>20</v>
      </c>
    </row>
    <row r="445" spans="1:11">
      <c r="A445" s="21">
        <v>45103</v>
      </c>
      <c r="B445" s="2">
        <v>2023</v>
      </c>
      <c r="C445" s="2"/>
      <c r="D445" s="2">
        <v>26</v>
      </c>
      <c r="E445" s="2" t="s">
        <v>30</v>
      </c>
      <c r="F445" s="2">
        <v>22</v>
      </c>
      <c r="G445" s="2" t="s">
        <v>235</v>
      </c>
      <c r="H445" s="2" t="s">
        <v>20</v>
      </c>
    </row>
    <row r="446" spans="1:11">
      <c r="A446" s="21">
        <v>45110</v>
      </c>
      <c r="B446" s="2">
        <v>2023</v>
      </c>
      <c r="C446" s="2"/>
      <c r="D446" s="2">
        <v>27</v>
      </c>
      <c r="E446" s="2" t="s">
        <v>30</v>
      </c>
      <c r="F446" s="2">
        <v>19</v>
      </c>
      <c r="G446" s="2" t="s">
        <v>235</v>
      </c>
      <c r="H446" s="2" t="s">
        <v>20</v>
      </c>
    </row>
    <row r="447" spans="1:11">
      <c r="A447" s="21">
        <v>45117</v>
      </c>
      <c r="B447" s="2">
        <v>2023</v>
      </c>
      <c r="C447" s="2"/>
      <c r="D447" s="2">
        <v>28</v>
      </c>
      <c r="E447" s="2" t="s">
        <v>30</v>
      </c>
      <c r="F447" s="2">
        <v>32</v>
      </c>
      <c r="G447" s="2" t="s">
        <v>235</v>
      </c>
      <c r="H447" s="2" t="s">
        <v>20</v>
      </c>
    </row>
    <row r="448" spans="1:11">
      <c r="A448" s="21">
        <v>45124</v>
      </c>
      <c r="B448" s="2">
        <v>2023</v>
      </c>
      <c r="C448" s="2"/>
      <c r="D448" s="2">
        <v>29</v>
      </c>
      <c r="E448" s="2" t="s">
        <v>30</v>
      </c>
      <c r="F448" s="2">
        <v>28</v>
      </c>
      <c r="G448" s="2" t="s">
        <v>235</v>
      </c>
      <c r="H448" s="2" t="s">
        <v>20</v>
      </c>
    </row>
    <row r="449" spans="1:8">
      <c r="A449" s="21">
        <v>45131</v>
      </c>
      <c r="B449" s="2">
        <v>2023</v>
      </c>
      <c r="C449" s="2"/>
      <c r="D449" s="2">
        <v>30</v>
      </c>
      <c r="E449" s="2" t="s">
        <v>30</v>
      </c>
      <c r="F449" s="2">
        <v>33</v>
      </c>
      <c r="G449" s="2" t="s">
        <v>235</v>
      </c>
      <c r="H449" s="2" t="s">
        <v>20</v>
      </c>
    </row>
    <row r="450" spans="1:8">
      <c r="A450" s="21">
        <v>45138</v>
      </c>
      <c r="B450" s="2">
        <v>2023</v>
      </c>
      <c r="C450" s="2"/>
      <c r="D450" s="2">
        <v>31</v>
      </c>
      <c r="E450" s="2" t="s">
        <v>30</v>
      </c>
      <c r="F450" s="2">
        <v>30</v>
      </c>
      <c r="G450" s="2" t="s">
        <v>235</v>
      </c>
      <c r="H450" s="2" t="s">
        <v>20</v>
      </c>
    </row>
    <row r="451" spans="1:8">
      <c r="A451" s="21">
        <v>45145</v>
      </c>
      <c r="B451" s="2">
        <v>2023</v>
      </c>
      <c r="C451" s="2"/>
      <c r="D451" s="2">
        <v>32</v>
      </c>
      <c r="E451" s="2" t="s">
        <v>30</v>
      </c>
      <c r="F451" s="2">
        <v>25</v>
      </c>
      <c r="G451" s="2" t="s">
        <v>235</v>
      </c>
      <c r="H451" s="2" t="s">
        <v>20</v>
      </c>
    </row>
    <row r="452" spans="1:8">
      <c r="A452" s="21">
        <v>45152</v>
      </c>
      <c r="B452" s="2">
        <v>2023</v>
      </c>
      <c r="C452" s="2"/>
      <c r="D452" s="2">
        <v>33</v>
      </c>
      <c r="E452" s="2" t="s">
        <v>30</v>
      </c>
      <c r="F452" s="2">
        <v>33</v>
      </c>
      <c r="G452" s="2" t="s">
        <v>235</v>
      </c>
      <c r="H452" s="2" t="s">
        <v>20</v>
      </c>
    </row>
    <row r="453" spans="1:8">
      <c r="A453" s="21">
        <v>45159</v>
      </c>
      <c r="B453" s="2">
        <v>2023</v>
      </c>
      <c r="C453" s="2"/>
      <c r="D453" s="2">
        <v>34</v>
      </c>
      <c r="E453" s="2" t="s">
        <v>30</v>
      </c>
      <c r="F453" s="2">
        <v>29</v>
      </c>
      <c r="G453" s="2" t="s">
        <v>235</v>
      </c>
      <c r="H453" s="2" t="s">
        <v>20</v>
      </c>
    </row>
    <row r="454" spans="1:8">
      <c r="A454" s="21">
        <v>45166</v>
      </c>
      <c r="B454" s="2">
        <v>2023</v>
      </c>
      <c r="C454" s="2"/>
      <c r="D454" s="2">
        <v>35</v>
      </c>
      <c r="E454" s="2" t="s">
        <v>30</v>
      </c>
      <c r="F454" s="2">
        <v>18</v>
      </c>
      <c r="G454" s="2" t="s">
        <v>235</v>
      </c>
      <c r="H454" s="2" t="s">
        <v>20</v>
      </c>
    </row>
    <row r="455" spans="1:8">
      <c r="A455" s="21">
        <v>45173</v>
      </c>
      <c r="B455" s="2">
        <v>2023</v>
      </c>
      <c r="C455" s="2"/>
      <c r="D455" s="2">
        <v>36</v>
      </c>
      <c r="E455" s="2" t="s">
        <v>30</v>
      </c>
      <c r="F455" s="2">
        <v>31</v>
      </c>
      <c r="G455" s="2" t="s">
        <v>235</v>
      </c>
      <c r="H455" s="2" t="s">
        <v>20</v>
      </c>
    </row>
    <row r="456" spans="1:8">
      <c r="A456" s="21">
        <v>45180</v>
      </c>
      <c r="B456" s="2">
        <v>2023</v>
      </c>
      <c r="C456" s="2"/>
      <c r="D456" s="2">
        <v>37</v>
      </c>
      <c r="E456" s="2" t="s">
        <v>30</v>
      </c>
      <c r="F456" s="2">
        <v>30</v>
      </c>
      <c r="G456" s="2" t="s">
        <v>235</v>
      </c>
      <c r="H456" s="2" t="s">
        <v>20</v>
      </c>
    </row>
    <row r="457" spans="1:8">
      <c r="A457" s="21">
        <v>45187</v>
      </c>
      <c r="B457" s="2">
        <v>2023</v>
      </c>
      <c r="C457" s="2"/>
      <c r="D457" s="2">
        <v>38</v>
      </c>
      <c r="E457" s="2" t="s">
        <v>30</v>
      </c>
      <c r="F457" s="2">
        <v>38</v>
      </c>
      <c r="G457" s="2" t="s">
        <v>235</v>
      </c>
      <c r="H457" s="2" t="s">
        <v>20</v>
      </c>
    </row>
    <row r="458" spans="1:8">
      <c r="A458" s="21">
        <v>45194</v>
      </c>
      <c r="B458" s="2">
        <v>2023</v>
      </c>
      <c r="C458" s="2"/>
      <c r="D458" s="2">
        <v>39</v>
      </c>
      <c r="E458" s="2" t="s">
        <v>30</v>
      </c>
      <c r="F458" s="2">
        <v>43</v>
      </c>
      <c r="G458" s="2" t="s">
        <v>235</v>
      </c>
      <c r="H458" s="2" t="s">
        <v>20</v>
      </c>
    </row>
    <row r="459" spans="1:8">
      <c r="A459" s="21">
        <v>45201</v>
      </c>
      <c r="B459" s="2">
        <v>2023</v>
      </c>
      <c r="C459" s="2"/>
      <c r="D459" s="2">
        <v>40</v>
      </c>
      <c r="E459" s="2" t="s">
        <v>30</v>
      </c>
      <c r="F459" s="2">
        <v>43</v>
      </c>
      <c r="G459" s="2" t="s">
        <v>235</v>
      </c>
      <c r="H459" s="2" t="s">
        <v>20</v>
      </c>
    </row>
    <row r="460" spans="1:8">
      <c r="A460" s="21">
        <v>45208</v>
      </c>
      <c r="B460" s="2">
        <v>2023</v>
      </c>
      <c r="C460" s="2"/>
      <c r="D460" s="2">
        <v>41</v>
      </c>
      <c r="E460" s="2" t="s">
        <v>30</v>
      </c>
      <c r="F460" s="2">
        <v>31</v>
      </c>
      <c r="G460" s="2" t="s">
        <v>235</v>
      </c>
      <c r="H460" s="2" t="s">
        <v>20</v>
      </c>
    </row>
    <row r="461" spans="1:8">
      <c r="A461" s="21">
        <v>45215</v>
      </c>
      <c r="B461" s="2">
        <v>2023</v>
      </c>
      <c r="C461" s="2"/>
      <c r="D461" s="2">
        <v>42</v>
      </c>
      <c r="E461" s="2" t="s">
        <v>30</v>
      </c>
      <c r="F461" s="2">
        <v>38</v>
      </c>
      <c r="G461" s="2" t="s">
        <v>235</v>
      </c>
      <c r="H461" s="2" t="s">
        <v>20</v>
      </c>
    </row>
    <row r="462" spans="1:8">
      <c r="A462" s="21">
        <v>45222</v>
      </c>
      <c r="B462" s="2">
        <v>2023</v>
      </c>
      <c r="C462" s="2"/>
      <c r="D462" s="2">
        <v>43</v>
      </c>
      <c r="E462" s="2" t="s">
        <v>30</v>
      </c>
      <c r="F462" s="2">
        <v>35</v>
      </c>
      <c r="G462" s="2" t="s">
        <v>235</v>
      </c>
      <c r="H462" s="2" t="s">
        <v>20</v>
      </c>
    </row>
    <row r="463" spans="1:8">
      <c r="A463" s="21">
        <v>45229</v>
      </c>
      <c r="B463" s="2">
        <v>2023</v>
      </c>
      <c r="C463" s="2"/>
      <c r="D463" s="2">
        <v>44</v>
      </c>
      <c r="E463" s="2" t="s">
        <v>30</v>
      </c>
      <c r="F463" s="2">
        <v>43</v>
      </c>
      <c r="G463" s="2" t="s">
        <v>235</v>
      </c>
      <c r="H463" s="2" t="s">
        <v>20</v>
      </c>
    </row>
    <row r="464" spans="1:8">
      <c r="A464" s="21">
        <v>45236</v>
      </c>
      <c r="B464" s="2">
        <v>2023</v>
      </c>
      <c r="C464" s="2"/>
      <c r="D464" s="2">
        <v>45</v>
      </c>
      <c r="E464" s="2" t="s">
        <v>30</v>
      </c>
      <c r="F464" s="2">
        <v>35</v>
      </c>
      <c r="G464" s="2" t="s">
        <v>235</v>
      </c>
      <c r="H464" s="2" t="s">
        <v>20</v>
      </c>
    </row>
    <row r="465" spans="1:11">
      <c r="A465" s="21">
        <v>45243</v>
      </c>
      <c r="B465" s="2">
        <v>2023</v>
      </c>
      <c r="C465" s="2"/>
      <c r="D465" s="2">
        <v>46</v>
      </c>
      <c r="E465" s="2" t="s">
        <v>30</v>
      </c>
      <c r="F465" s="2">
        <v>54</v>
      </c>
      <c r="G465" s="2" t="s">
        <v>235</v>
      </c>
      <c r="H465" s="2" t="s">
        <v>20</v>
      </c>
    </row>
    <row r="466" spans="1:11">
      <c r="A466" s="21">
        <v>45250</v>
      </c>
      <c r="B466" s="2">
        <v>2023</v>
      </c>
      <c r="C466" s="2"/>
      <c r="D466" s="2">
        <v>47</v>
      </c>
      <c r="E466" s="2" t="s">
        <v>30</v>
      </c>
      <c r="F466" s="2">
        <v>54</v>
      </c>
      <c r="G466" s="2" t="s">
        <v>235</v>
      </c>
      <c r="H466" s="2" t="s">
        <v>20</v>
      </c>
    </row>
    <row r="467" spans="1:11">
      <c r="A467" s="21">
        <v>45257</v>
      </c>
      <c r="B467" s="2">
        <v>2023</v>
      </c>
      <c r="C467" s="2"/>
      <c r="D467" s="2">
        <v>48</v>
      </c>
      <c r="E467" s="2" t="s">
        <v>30</v>
      </c>
      <c r="F467" s="2">
        <v>59</v>
      </c>
      <c r="G467" s="2" t="s">
        <v>235</v>
      </c>
      <c r="H467" s="2" t="s">
        <v>20</v>
      </c>
    </row>
    <row r="468" spans="1:11">
      <c r="A468" s="21">
        <v>45264</v>
      </c>
      <c r="B468" s="2">
        <v>2023</v>
      </c>
      <c r="C468" s="2"/>
      <c r="D468" s="2">
        <v>49</v>
      </c>
      <c r="E468" s="2" t="s">
        <v>30</v>
      </c>
      <c r="F468" s="2">
        <v>88</v>
      </c>
      <c r="G468" s="2" t="s">
        <v>235</v>
      </c>
      <c r="H468" s="2" t="s">
        <v>20</v>
      </c>
    </row>
    <row r="469" spans="1:11">
      <c r="A469" s="21">
        <v>45271</v>
      </c>
      <c r="B469" s="2">
        <v>2023</v>
      </c>
      <c r="C469" s="2"/>
      <c r="D469" s="2">
        <v>50</v>
      </c>
      <c r="E469" s="2" t="s">
        <v>30</v>
      </c>
      <c r="F469" s="2">
        <v>169</v>
      </c>
      <c r="G469" s="2" t="s">
        <v>235</v>
      </c>
      <c r="H469" s="2" t="s">
        <v>20</v>
      </c>
    </row>
    <row r="470" spans="1:11">
      <c r="A470" s="21">
        <v>45278</v>
      </c>
      <c r="B470" s="2">
        <v>2023</v>
      </c>
      <c r="C470" s="2"/>
      <c r="D470" s="2">
        <v>51</v>
      </c>
      <c r="E470" s="2" t="s">
        <v>30</v>
      </c>
      <c r="F470" s="2">
        <v>160</v>
      </c>
      <c r="G470" s="2" t="s">
        <v>235</v>
      </c>
      <c r="H470" s="2" t="s">
        <v>20</v>
      </c>
    </row>
    <row r="471" spans="1:11">
      <c r="A471" s="21">
        <v>45285</v>
      </c>
      <c r="B471" s="2">
        <v>2023</v>
      </c>
      <c r="C471" s="2"/>
      <c r="D471" s="2">
        <v>52</v>
      </c>
      <c r="E471" s="2" t="s">
        <v>30</v>
      </c>
      <c r="F471" s="2">
        <v>127</v>
      </c>
      <c r="G471" s="2" t="s">
        <v>235</v>
      </c>
      <c r="H471" s="2" t="s">
        <v>20</v>
      </c>
    </row>
    <row r="472" spans="1:11">
      <c r="A472" s="21">
        <v>45292</v>
      </c>
      <c r="B472" s="2">
        <v>2024</v>
      </c>
      <c r="C472" s="2"/>
      <c r="D472" s="2">
        <v>1</v>
      </c>
      <c r="E472" s="2" t="s">
        <v>30</v>
      </c>
      <c r="F472" s="2">
        <v>167</v>
      </c>
      <c r="G472" s="2" t="s">
        <v>235</v>
      </c>
      <c r="H472" s="2" t="s">
        <v>20</v>
      </c>
    </row>
    <row r="473" spans="1:11">
      <c r="A473" s="21">
        <v>45299</v>
      </c>
      <c r="B473" s="2">
        <v>2024</v>
      </c>
      <c r="C473" s="2"/>
      <c r="D473" s="2">
        <v>2</v>
      </c>
      <c r="E473" s="2" t="s">
        <v>30</v>
      </c>
      <c r="F473" s="2">
        <v>227</v>
      </c>
      <c r="G473" s="2" t="s">
        <v>235</v>
      </c>
      <c r="H473" s="2" t="s">
        <v>20</v>
      </c>
    </row>
    <row r="474" spans="1:11">
      <c r="A474" s="21">
        <v>45306</v>
      </c>
      <c r="B474" s="2">
        <v>2024</v>
      </c>
      <c r="C474" s="2"/>
      <c r="D474" s="2">
        <v>3</v>
      </c>
      <c r="E474" s="2" t="s">
        <v>30</v>
      </c>
      <c r="F474" s="2">
        <v>267</v>
      </c>
      <c r="G474" s="2" t="s">
        <v>235</v>
      </c>
      <c r="H474" s="2" t="s">
        <v>20</v>
      </c>
    </row>
    <row r="475" spans="1:11">
      <c r="A475" s="21">
        <v>45313</v>
      </c>
      <c r="B475" s="2">
        <v>2024</v>
      </c>
      <c r="C475" s="2"/>
      <c r="D475" s="2">
        <v>4</v>
      </c>
      <c r="E475" s="2" t="s">
        <v>30</v>
      </c>
      <c r="F475" s="2">
        <v>345</v>
      </c>
      <c r="G475" s="2" t="s">
        <v>235</v>
      </c>
      <c r="H475" s="2" t="s">
        <v>20</v>
      </c>
    </row>
    <row r="476" spans="1:11">
      <c r="A476" s="21">
        <v>45320</v>
      </c>
      <c r="B476" s="2">
        <v>2024</v>
      </c>
      <c r="C476" s="2"/>
      <c r="D476" s="2">
        <v>5</v>
      </c>
      <c r="E476" s="2" t="s">
        <v>30</v>
      </c>
      <c r="F476" s="2">
        <v>457</v>
      </c>
      <c r="G476" s="2" t="s">
        <v>235</v>
      </c>
      <c r="H476" s="2" t="s">
        <v>20</v>
      </c>
    </row>
    <row r="477" spans="1:11">
      <c r="A477" s="21">
        <v>45327</v>
      </c>
      <c r="B477" s="2">
        <v>2024</v>
      </c>
      <c r="C477" s="2"/>
      <c r="D477" s="2">
        <v>6</v>
      </c>
      <c r="E477" s="2" t="s">
        <v>30</v>
      </c>
      <c r="F477" s="2">
        <v>442</v>
      </c>
      <c r="G477" s="2" t="s">
        <v>235</v>
      </c>
      <c r="H477" s="2" t="s">
        <v>20</v>
      </c>
    </row>
    <row r="478" spans="1:11">
      <c r="A478" s="21">
        <v>45334</v>
      </c>
      <c r="B478" s="2">
        <v>2024</v>
      </c>
      <c r="C478" s="2"/>
      <c r="D478" s="2">
        <v>7</v>
      </c>
      <c r="E478" s="2" t="s">
        <v>30</v>
      </c>
      <c r="F478" s="2">
        <v>426</v>
      </c>
      <c r="G478" s="2" t="s">
        <v>235</v>
      </c>
      <c r="H478" s="2" t="s">
        <v>20</v>
      </c>
    </row>
    <row r="479" spans="1:11">
      <c r="A479" s="21">
        <v>45341</v>
      </c>
      <c r="B479" s="2">
        <v>2024</v>
      </c>
      <c r="C479" s="2"/>
      <c r="D479" s="2">
        <v>8</v>
      </c>
      <c r="E479" s="2" t="s">
        <v>30</v>
      </c>
      <c r="F479" s="2">
        <v>388</v>
      </c>
      <c r="G479" s="2" t="s">
        <v>235</v>
      </c>
      <c r="H479" s="2" t="s">
        <v>20</v>
      </c>
    </row>
    <row r="480" spans="1:11">
      <c r="A480" s="21">
        <v>45348</v>
      </c>
      <c r="B480" s="2">
        <v>2024</v>
      </c>
      <c r="C480" s="2"/>
      <c r="D480" s="2">
        <v>9</v>
      </c>
      <c r="E480" s="2" t="s">
        <v>30</v>
      </c>
      <c r="F480" s="2">
        <v>487</v>
      </c>
      <c r="G480" s="2" t="s">
        <v>235</v>
      </c>
      <c r="H480" s="2" t="s">
        <v>20</v>
      </c>
      <c r="J480" s="5"/>
      <c r="K480" s="5"/>
    </row>
    <row r="481" spans="1:11">
      <c r="A481" s="21">
        <v>45355</v>
      </c>
      <c r="B481" s="2">
        <v>2024</v>
      </c>
      <c r="C481" s="2"/>
      <c r="D481" s="2">
        <v>10</v>
      </c>
      <c r="E481" s="2" t="s">
        <v>30</v>
      </c>
      <c r="F481" s="2">
        <v>477</v>
      </c>
      <c r="G481" s="2" t="s">
        <v>235</v>
      </c>
      <c r="H481" s="2" t="s">
        <v>20</v>
      </c>
      <c r="J481" s="5"/>
      <c r="K481" s="5"/>
    </row>
    <row r="482" spans="1:11">
      <c r="A482" s="21">
        <v>45362</v>
      </c>
      <c r="B482" s="2">
        <v>2024</v>
      </c>
      <c r="C482" s="2"/>
      <c r="D482" s="2">
        <v>11</v>
      </c>
      <c r="E482" s="2" t="s">
        <v>30</v>
      </c>
      <c r="F482" s="2">
        <v>635</v>
      </c>
      <c r="G482" s="2" t="s">
        <v>235</v>
      </c>
      <c r="H482" s="2" t="s">
        <v>20</v>
      </c>
      <c r="J482" s="5"/>
      <c r="K482" s="5"/>
    </row>
    <row r="483" spans="1:11">
      <c r="A483" s="21">
        <v>45369</v>
      </c>
      <c r="B483" s="2">
        <v>2024</v>
      </c>
      <c r="C483" s="2"/>
      <c r="D483" s="2">
        <v>12</v>
      </c>
      <c r="E483" s="2" t="s">
        <v>30</v>
      </c>
      <c r="F483" s="2">
        <v>826</v>
      </c>
      <c r="G483" s="2" t="s">
        <v>235</v>
      </c>
      <c r="H483" s="2" t="s">
        <v>20</v>
      </c>
      <c r="J483" s="5"/>
      <c r="K483" s="5"/>
    </row>
    <row r="484" spans="1:11">
      <c r="A484" s="21">
        <v>45376</v>
      </c>
      <c r="B484" s="2">
        <v>2024</v>
      </c>
      <c r="C484" s="2"/>
      <c r="D484" s="2">
        <v>13</v>
      </c>
      <c r="E484" s="2" t="s">
        <v>30</v>
      </c>
      <c r="F484" s="2">
        <v>628</v>
      </c>
      <c r="G484" s="2" t="s">
        <v>235</v>
      </c>
      <c r="H484" s="2" t="s">
        <v>20</v>
      </c>
      <c r="J484" s="5"/>
      <c r="K484" s="5"/>
    </row>
    <row r="485" spans="1:11">
      <c r="A485" s="21">
        <v>45383</v>
      </c>
      <c r="B485" s="2">
        <v>2024</v>
      </c>
      <c r="C485" s="2"/>
      <c r="D485" s="2">
        <v>14</v>
      </c>
      <c r="E485" s="2" t="s">
        <v>30</v>
      </c>
      <c r="F485" s="2">
        <v>599</v>
      </c>
      <c r="G485" s="2" t="s">
        <v>235</v>
      </c>
      <c r="H485" s="2" t="s">
        <v>20</v>
      </c>
      <c r="J485" s="5"/>
      <c r="K485" s="5"/>
    </row>
    <row r="486" spans="1:11">
      <c r="A486" s="21">
        <v>45390</v>
      </c>
      <c r="B486" s="2">
        <v>2024</v>
      </c>
      <c r="C486" s="2"/>
      <c r="D486" s="2">
        <v>15</v>
      </c>
      <c r="E486" s="2" t="s">
        <v>30</v>
      </c>
      <c r="F486" s="2">
        <v>878</v>
      </c>
      <c r="G486" s="2" t="s">
        <v>235</v>
      </c>
      <c r="H486" s="2" t="s">
        <v>20</v>
      </c>
      <c r="J486" s="5"/>
      <c r="K486" s="5"/>
    </row>
    <row r="487" spans="1:11">
      <c r="A487" s="21">
        <v>45397</v>
      </c>
      <c r="B487" s="2">
        <v>2024</v>
      </c>
      <c r="C487" s="2"/>
      <c r="D487" s="2">
        <v>16</v>
      </c>
      <c r="E487" s="2" t="s">
        <v>30</v>
      </c>
      <c r="F487" s="2">
        <v>819</v>
      </c>
      <c r="G487" s="2" t="s">
        <v>235</v>
      </c>
      <c r="H487" s="2" t="s">
        <v>20</v>
      </c>
      <c r="J487" s="5"/>
      <c r="K487" s="5"/>
    </row>
    <row r="488" spans="1:11">
      <c r="A488" s="21">
        <v>45404</v>
      </c>
      <c r="B488" s="2">
        <v>2024</v>
      </c>
      <c r="C488" s="2"/>
      <c r="D488" s="2">
        <v>17</v>
      </c>
      <c r="E488" s="2" t="s">
        <v>30</v>
      </c>
      <c r="F488" s="2">
        <v>981</v>
      </c>
      <c r="G488" s="2" t="s">
        <v>236</v>
      </c>
      <c r="H488" s="2" t="s">
        <v>20</v>
      </c>
      <c r="J488" s="5"/>
      <c r="K488" s="5"/>
    </row>
    <row r="489" spans="1:11">
      <c r="A489" s="21">
        <v>45411</v>
      </c>
      <c r="B489" s="2">
        <v>2024</v>
      </c>
      <c r="C489" s="2"/>
      <c r="D489" s="2">
        <v>18</v>
      </c>
      <c r="E489" s="2" t="s">
        <v>30</v>
      </c>
      <c r="F489" s="2">
        <v>1121</v>
      </c>
      <c r="G489" s="2" t="s">
        <v>237</v>
      </c>
      <c r="H489" s="2" t="s">
        <v>20</v>
      </c>
      <c r="J489" s="5"/>
      <c r="K489" s="5"/>
    </row>
    <row r="490" spans="1:11">
      <c r="A490" s="21">
        <v>45418</v>
      </c>
      <c r="B490" s="2">
        <v>2024</v>
      </c>
      <c r="C490" s="2"/>
      <c r="D490" s="2">
        <v>19</v>
      </c>
      <c r="E490" s="2" t="s">
        <v>30</v>
      </c>
      <c r="F490" s="2">
        <v>1165</v>
      </c>
      <c r="G490" s="2" t="s">
        <v>237</v>
      </c>
      <c r="H490" s="2" t="s">
        <v>20</v>
      </c>
    </row>
    <row r="491" spans="1:11">
      <c r="A491" s="21">
        <v>45425</v>
      </c>
      <c r="B491" s="2">
        <v>2024</v>
      </c>
      <c r="C491" s="4"/>
      <c r="D491" s="2">
        <v>20</v>
      </c>
      <c r="E491" s="2" t="s">
        <v>30</v>
      </c>
      <c r="F491" s="2">
        <v>1880</v>
      </c>
      <c r="G491" s="2" t="s">
        <v>237</v>
      </c>
      <c r="H491" s="2" t="s">
        <v>20</v>
      </c>
    </row>
    <row r="492" spans="1:11">
      <c r="A492" s="21">
        <v>45432</v>
      </c>
      <c r="B492" s="2">
        <v>2024</v>
      </c>
      <c r="C492" s="4"/>
      <c r="D492" s="2">
        <v>21</v>
      </c>
      <c r="E492" s="2" t="s">
        <v>30</v>
      </c>
      <c r="F492" s="2">
        <v>1578</v>
      </c>
      <c r="G492" s="2" t="s">
        <v>238</v>
      </c>
      <c r="H492" s="2" t="s">
        <v>20</v>
      </c>
    </row>
    <row r="493" spans="1:11">
      <c r="A493" s="21">
        <v>45439</v>
      </c>
      <c r="B493" s="2">
        <v>2024</v>
      </c>
      <c r="C493" s="4"/>
      <c r="D493" s="2">
        <v>22</v>
      </c>
      <c r="E493" s="2" t="s">
        <v>30</v>
      </c>
      <c r="F493" s="2">
        <v>1089</v>
      </c>
      <c r="G493" s="2" t="s">
        <v>238</v>
      </c>
      <c r="H493" s="2" t="s">
        <v>20</v>
      </c>
    </row>
    <row r="494" spans="1:11">
      <c r="A494" s="21">
        <v>45446</v>
      </c>
      <c r="B494" s="2">
        <v>2024</v>
      </c>
      <c r="C494" s="4"/>
      <c r="D494" s="2">
        <v>23</v>
      </c>
      <c r="E494" s="2" t="s">
        <v>30</v>
      </c>
      <c r="F494" s="2">
        <v>1230</v>
      </c>
      <c r="G494" s="2" t="s">
        <v>238</v>
      </c>
      <c r="H494" s="2" t="s">
        <v>20</v>
      </c>
    </row>
    <row r="495" spans="1:11">
      <c r="A495" s="21">
        <v>45453</v>
      </c>
      <c r="B495" s="2">
        <v>2024</v>
      </c>
      <c r="C495" s="4"/>
      <c r="D495" s="2">
        <v>24</v>
      </c>
      <c r="E495" s="2" t="s">
        <v>30</v>
      </c>
      <c r="F495" s="2">
        <v>1259</v>
      </c>
      <c r="G495" s="2" t="s">
        <v>238</v>
      </c>
      <c r="H495" s="2" t="s">
        <v>20</v>
      </c>
    </row>
    <row r="496" spans="1:11">
      <c r="A496" s="21">
        <v>45460</v>
      </c>
      <c r="B496" s="2">
        <v>2024</v>
      </c>
      <c r="C496" s="4"/>
      <c r="D496" s="2">
        <v>25</v>
      </c>
      <c r="E496" s="2" t="s">
        <v>30</v>
      </c>
      <c r="F496" s="2">
        <v>974</v>
      </c>
      <c r="G496" s="2" t="s">
        <v>238</v>
      </c>
      <c r="H496" s="2" t="s">
        <v>20</v>
      </c>
    </row>
    <row r="497" spans="1:8">
      <c r="A497" s="21">
        <v>45467</v>
      </c>
      <c r="B497" s="4">
        <f>YEAR(A497)</f>
        <v>2024</v>
      </c>
      <c r="C497" s="4"/>
      <c r="D497" s="2">
        <v>26</v>
      </c>
      <c r="E497" s="2" t="s">
        <v>30</v>
      </c>
      <c r="F497" s="22">
        <v>1018</v>
      </c>
      <c r="G497" s="2" t="s">
        <v>239</v>
      </c>
      <c r="H497" s="2" t="s">
        <v>20</v>
      </c>
    </row>
    <row r="498" spans="1:8">
      <c r="A498" s="21">
        <v>45474</v>
      </c>
      <c r="B498" s="4">
        <f t="shared" ref="B498:B536" si="0">YEAR(A498)</f>
        <v>2024</v>
      </c>
      <c r="C498" s="4"/>
      <c r="D498" s="2">
        <v>27</v>
      </c>
      <c r="E498" s="2" t="s">
        <v>30</v>
      </c>
      <c r="F498" s="4">
        <v>927</v>
      </c>
      <c r="G498" s="2" t="s">
        <v>239</v>
      </c>
      <c r="H498" s="2" t="s">
        <v>20</v>
      </c>
    </row>
    <row r="499" spans="1:8">
      <c r="A499" s="21">
        <v>45481</v>
      </c>
      <c r="B499" s="4">
        <f t="shared" si="0"/>
        <v>2024</v>
      </c>
      <c r="C499" s="4"/>
      <c r="D499" s="2">
        <v>28</v>
      </c>
      <c r="E499" s="2" t="s">
        <v>30</v>
      </c>
      <c r="F499" s="4">
        <v>826</v>
      </c>
      <c r="G499" s="2" t="s">
        <v>239</v>
      </c>
      <c r="H499" s="2" t="s">
        <v>20</v>
      </c>
    </row>
    <row r="500" spans="1:8">
      <c r="A500" s="21">
        <v>45488</v>
      </c>
      <c r="B500" s="4">
        <f t="shared" si="0"/>
        <v>2024</v>
      </c>
      <c r="C500" s="4"/>
      <c r="D500" s="2">
        <v>29</v>
      </c>
      <c r="E500" s="2" t="s">
        <v>30</v>
      </c>
      <c r="F500" s="4">
        <v>581</v>
      </c>
      <c r="G500" s="2" t="s">
        <v>239</v>
      </c>
      <c r="H500" s="2" t="s">
        <v>20</v>
      </c>
    </row>
    <row r="501" spans="1:8">
      <c r="A501" s="21">
        <v>45495</v>
      </c>
      <c r="B501" s="4">
        <f t="shared" si="0"/>
        <v>2024</v>
      </c>
      <c r="C501" s="4"/>
      <c r="D501" s="2">
        <v>30</v>
      </c>
      <c r="E501" s="2" t="s">
        <v>30</v>
      </c>
      <c r="F501" s="4">
        <v>672</v>
      </c>
      <c r="G501" s="2" t="s">
        <v>239</v>
      </c>
      <c r="H501" s="2" t="s">
        <v>20</v>
      </c>
    </row>
    <row r="502" spans="1:8">
      <c r="A502" s="21">
        <v>45502</v>
      </c>
      <c r="B502" s="4">
        <f t="shared" si="0"/>
        <v>2024</v>
      </c>
      <c r="C502" s="4"/>
      <c r="D502" s="2">
        <v>31</v>
      </c>
      <c r="E502" s="2" t="s">
        <v>30</v>
      </c>
      <c r="F502" s="4">
        <v>497</v>
      </c>
      <c r="G502" s="2" t="s">
        <v>239</v>
      </c>
      <c r="H502" s="2" t="s">
        <v>20</v>
      </c>
    </row>
    <row r="503" spans="1:8">
      <c r="A503" s="21">
        <v>45509</v>
      </c>
      <c r="B503" s="4">
        <f t="shared" si="0"/>
        <v>2024</v>
      </c>
      <c r="C503" s="4"/>
      <c r="D503" s="2">
        <v>32</v>
      </c>
      <c r="E503" s="2" t="s">
        <v>30</v>
      </c>
      <c r="F503" s="4">
        <v>357</v>
      </c>
      <c r="G503" s="2" t="s">
        <v>239</v>
      </c>
      <c r="H503" s="2" t="s">
        <v>20</v>
      </c>
    </row>
    <row r="504" spans="1:8">
      <c r="A504" s="21">
        <v>45516</v>
      </c>
      <c r="B504" s="4">
        <f t="shared" si="0"/>
        <v>2024</v>
      </c>
      <c r="C504" s="4"/>
      <c r="D504" s="2">
        <v>33</v>
      </c>
      <c r="E504" s="2" t="s">
        <v>30</v>
      </c>
      <c r="F504" s="4">
        <v>488</v>
      </c>
      <c r="G504" s="2" t="s">
        <v>239</v>
      </c>
      <c r="H504" s="2" t="s">
        <v>20</v>
      </c>
    </row>
    <row r="505" spans="1:8">
      <c r="A505" s="21">
        <v>45523</v>
      </c>
      <c r="B505" s="4">
        <f t="shared" si="0"/>
        <v>2024</v>
      </c>
      <c r="C505" s="4"/>
      <c r="D505" s="2">
        <v>34</v>
      </c>
      <c r="E505" s="2" t="s">
        <v>30</v>
      </c>
      <c r="F505" s="4">
        <v>248</v>
      </c>
      <c r="G505" s="2" t="s">
        <v>239</v>
      </c>
      <c r="H505" s="2" t="s">
        <v>20</v>
      </c>
    </row>
    <row r="506" spans="1:8">
      <c r="A506" s="21">
        <v>45530</v>
      </c>
      <c r="B506" s="4">
        <f t="shared" si="0"/>
        <v>2024</v>
      </c>
      <c r="C506" s="4"/>
      <c r="D506" s="2">
        <v>35</v>
      </c>
      <c r="E506" s="2" t="s">
        <v>30</v>
      </c>
      <c r="F506" s="4">
        <v>239</v>
      </c>
      <c r="G506" s="2" t="s">
        <v>239</v>
      </c>
      <c r="H506" s="2" t="s">
        <v>20</v>
      </c>
    </row>
    <row r="507" spans="1:8">
      <c r="A507" s="21">
        <v>45537</v>
      </c>
      <c r="B507" s="4">
        <f t="shared" si="0"/>
        <v>2024</v>
      </c>
      <c r="C507" s="4"/>
      <c r="D507" s="2">
        <v>36</v>
      </c>
      <c r="E507" s="2" t="s">
        <v>30</v>
      </c>
      <c r="F507" s="4">
        <v>292</v>
      </c>
      <c r="G507" s="2" t="s">
        <v>239</v>
      </c>
      <c r="H507" s="2" t="s">
        <v>20</v>
      </c>
    </row>
    <row r="508" spans="1:8">
      <c r="A508" s="21">
        <v>45544</v>
      </c>
      <c r="B508" s="4">
        <f t="shared" si="0"/>
        <v>2024</v>
      </c>
      <c r="C508" s="4"/>
      <c r="D508" s="2">
        <v>37</v>
      </c>
      <c r="E508" s="2" t="s">
        <v>30</v>
      </c>
      <c r="F508" s="4">
        <v>224</v>
      </c>
      <c r="G508" s="2" t="s">
        <v>239</v>
      </c>
      <c r="H508" s="2" t="s">
        <v>20</v>
      </c>
    </row>
    <row r="509" spans="1:8">
      <c r="A509" s="21">
        <v>45551</v>
      </c>
      <c r="B509" s="4">
        <f t="shared" si="0"/>
        <v>2024</v>
      </c>
      <c r="C509" s="4"/>
      <c r="D509" s="2">
        <v>38</v>
      </c>
      <c r="E509" s="2" t="s">
        <v>30</v>
      </c>
      <c r="F509" s="4">
        <v>309</v>
      </c>
      <c r="G509" s="2" t="s">
        <v>239</v>
      </c>
      <c r="H509" s="2" t="s">
        <v>20</v>
      </c>
    </row>
    <row r="510" spans="1:8">
      <c r="A510" s="21">
        <v>45558</v>
      </c>
      <c r="B510" s="4">
        <f t="shared" si="0"/>
        <v>2024</v>
      </c>
      <c r="C510" s="4"/>
      <c r="D510" s="2">
        <v>39</v>
      </c>
      <c r="E510" s="2" t="s">
        <v>30</v>
      </c>
      <c r="F510" s="4">
        <v>361</v>
      </c>
      <c r="G510" s="2" t="s">
        <v>239</v>
      </c>
      <c r="H510" s="2" t="s">
        <v>20</v>
      </c>
    </row>
    <row r="511" spans="1:8">
      <c r="A511" s="21">
        <v>45565</v>
      </c>
      <c r="B511" s="4">
        <f t="shared" si="0"/>
        <v>2024</v>
      </c>
      <c r="C511" s="4"/>
      <c r="D511" s="2">
        <v>40</v>
      </c>
      <c r="E511" s="2" t="s">
        <v>30</v>
      </c>
      <c r="F511" s="4">
        <v>264</v>
      </c>
      <c r="G511" s="2" t="s">
        <v>239</v>
      </c>
      <c r="H511" s="2" t="s">
        <v>20</v>
      </c>
    </row>
    <row r="512" spans="1:8">
      <c r="A512" s="21">
        <v>45572</v>
      </c>
      <c r="B512" s="4">
        <f t="shared" si="0"/>
        <v>2024</v>
      </c>
      <c r="C512" s="4"/>
      <c r="D512" s="2">
        <v>41</v>
      </c>
      <c r="E512" s="2" t="s">
        <v>30</v>
      </c>
      <c r="F512" s="4">
        <v>233</v>
      </c>
      <c r="G512" s="2" t="s">
        <v>239</v>
      </c>
      <c r="H512" s="2" t="s">
        <v>20</v>
      </c>
    </row>
    <row r="513" spans="1:8">
      <c r="A513" s="21">
        <v>45579</v>
      </c>
      <c r="B513" s="4">
        <f t="shared" si="0"/>
        <v>2024</v>
      </c>
      <c r="C513" s="4"/>
      <c r="D513" s="2">
        <v>42</v>
      </c>
      <c r="E513" s="2" t="s">
        <v>30</v>
      </c>
      <c r="F513" s="4">
        <v>323</v>
      </c>
      <c r="G513" s="2" t="s">
        <v>239</v>
      </c>
      <c r="H513" s="2" t="s">
        <v>20</v>
      </c>
    </row>
    <row r="514" spans="1:8">
      <c r="A514" s="21">
        <v>45586</v>
      </c>
      <c r="B514" s="4">
        <f t="shared" si="0"/>
        <v>2024</v>
      </c>
      <c r="C514" s="4"/>
      <c r="D514" s="2">
        <v>43</v>
      </c>
      <c r="E514" s="2" t="s">
        <v>30</v>
      </c>
      <c r="F514" s="4">
        <v>288</v>
      </c>
      <c r="G514" s="2" t="s">
        <v>239</v>
      </c>
      <c r="H514" s="2" t="s">
        <v>20</v>
      </c>
    </row>
    <row r="515" spans="1:8">
      <c r="A515" s="21">
        <v>45593</v>
      </c>
      <c r="B515" s="4">
        <f t="shared" si="0"/>
        <v>2024</v>
      </c>
      <c r="C515" s="4"/>
      <c r="D515" s="2">
        <v>44</v>
      </c>
      <c r="E515" s="2" t="s">
        <v>30</v>
      </c>
      <c r="F515" s="4">
        <v>233</v>
      </c>
      <c r="G515" s="2" t="s">
        <v>239</v>
      </c>
      <c r="H515" s="2" t="s">
        <v>20</v>
      </c>
    </row>
    <row r="516" spans="1:8">
      <c r="A516" s="21">
        <v>45600</v>
      </c>
      <c r="B516" s="4">
        <f t="shared" si="0"/>
        <v>2024</v>
      </c>
      <c r="C516" s="4"/>
      <c r="D516" s="2">
        <v>45</v>
      </c>
      <c r="E516" s="2" t="s">
        <v>30</v>
      </c>
      <c r="F516" s="4">
        <v>262</v>
      </c>
      <c r="G516" s="2" t="s">
        <v>239</v>
      </c>
      <c r="H516" s="2" t="s">
        <v>20</v>
      </c>
    </row>
    <row r="517" spans="1:8">
      <c r="A517" s="21">
        <v>45607</v>
      </c>
      <c r="B517" s="4">
        <f t="shared" si="0"/>
        <v>2024</v>
      </c>
      <c r="C517" s="4"/>
      <c r="D517" s="2">
        <v>46</v>
      </c>
      <c r="E517" s="2" t="s">
        <v>30</v>
      </c>
      <c r="F517" s="4">
        <v>142</v>
      </c>
      <c r="G517" s="2" t="s">
        <v>239</v>
      </c>
      <c r="H517" s="2" t="s">
        <v>20</v>
      </c>
    </row>
    <row r="518" spans="1:8">
      <c r="A518" s="21">
        <v>45614</v>
      </c>
      <c r="B518" s="4">
        <f t="shared" si="0"/>
        <v>2024</v>
      </c>
      <c r="C518" s="4"/>
      <c r="D518" s="2">
        <v>47</v>
      </c>
      <c r="E518" s="2" t="s">
        <v>30</v>
      </c>
      <c r="F518" s="4">
        <v>253</v>
      </c>
      <c r="G518" s="2" t="s">
        <v>239</v>
      </c>
      <c r="H518" s="2" t="s">
        <v>20</v>
      </c>
    </row>
    <row r="519" spans="1:8">
      <c r="A519" s="21">
        <v>45621</v>
      </c>
      <c r="B519" s="4">
        <f t="shared" si="0"/>
        <v>2024</v>
      </c>
      <c r="C519" s="4"/>
      <c r="D519" s="2">
        <v>48</v>
      </c>
      <c r="E519" s="2" t="s">
        <v>30</v>
      </c>
      <c r="F519" s="4">
        <v>235</v>
      </c>
      <c r="G519" s="2" t="s">
        <v>239</v>
      </c>
      <c r="H519" s="2" t="s">
        <v>20</v>
      </c>
    </row>
    <row r="520" spans="1:8">
      <c r="A520" s="21">
        <v>45628</v>
      </c>
      <c r="B520" s="4">
        <f t="shared" si="0"/>
        <v>2024</v>
      </c>
      <c r="C520" s="4"/>
      <c r="D520" s="2">
        <v>49</v>
      </c>
      <c r="E520" s="2" t="s">
        <v>30</v>
      </c>
      <c r="F520" s="4">
        <v>210</v>
      </c>
      <c r="G520" s="2" t="s">
        <v>239</v>
      </c>
      <c r="H520" s="2" t="s">
        <v>20</v>
      </c>
    </row>
    <row r="521" spans="1:8">
      <c r="A521" s="21">
        <v>45635</v>
      </c>
      <c r="B521" s="4">
        <f t="shared" si="0"/>
        <v>2024</v>
      </c>
      <c r="C521" s="4"/>
      <c r="D521" s="2">
        <v>50</v>
      </c>
      <c r="E521" s="2" t="s">
        <v>30</v>
      </c>
      <c r="F521" s="4">
        <v>205</v>
      </c>
      <c r="G521" s="2" t="s">
        <v>239</v>
      </c>
      <c r="H521" s="2" t="s">
        <v>20</v>
      </c>
    </row>
    <row r="522" spans="1:8">
      <c r="A522" s="21">
        <v>45642</v>
      </c>
      <c r="B522" s="4">
        <f t="shared" si="0"/>
        <v>2024</v>
      </c>
      <c r="C522" s="4"/>
      <c r="D522" s="2">
        <v>51</v>
      </c>
      <c r="E522" s="2" t="s">
        <v>30</v>
      </c>
      <c r="F522" s="4">
        <v>171</v>
      </c>
      <c r="G522" s="2" t="s">
        <v>239</v>
      </c>
      <c r="H522" s="2" t="s">
        <v>20</v>
      </c>
    </row>
    <row r="523" spans="1:8">
      <c r="A523" s="21">
        <v>45649</v>
      </c>
      <c r="B523" s="4">
        <f t="shared" si="0"/>
        <v>2024</v>
      </c>
      <c r="C523" s="4"/>
      <c r="D523" s="2">
        <v>52</v>
      </c>
      <c r="E523" s="2" t="s">
        <v>30</v>
      </c>
      <c r="F523" s="4">
        <v>114</v>
      </c>
      <c r="G523" s="2" t="s">
        <v>239</v>
      </c>
      <c r="H523" s="2" t="s">
        <v>20</v>
      </c>
    </row>
    <row r="524" spans="1:8">
      <c r="A524" s="21">
        <v>45656</v>
      </c>
      <c r="B524" s="4">
        <v>2024</v>
      </c>
      <c r="C524" s="4"/>
      <c r="D524" s="2">
        <v>1</v>
      </c>
      <c r="E524" s="2" t="s">
        <v>30</v>
      </c>
      <c r="F524" s="4">
        <v>118</v>
      </c>
      <c r="G524" s="2" t="s">
        <v>239</v>
      </c>
      <c r="H524" s="2" t="s">
        <v>20</v>
      </c>
    </row>
    <row r="525" spans="1:8">
      <c r="A525" s="21">
        <v>45663</v>
      </c>
      <c r="B525" s="4">
        <f t="shared" si="0"/>
        <v>2025</v>
      </c>
      <c r="C525" s="4"/>
      <c r="D525" s="2">
        <v>2</v>
      </c>
      <c r="E525" s="2" t="s">
        <v>30</v>
      </c>
      <c r="F525" s="4">
        <v>122</v>
      </c>
      <c r="G525" s="2" t="s">
        <v>239</v>
      </c>
      <c r="H525" s="2" t="s">
        <v>20</v>
      </c>
    </row>
    <row r="526" spans="1:8">
      <c r="A526" s="21">
        <v>45670</v>
      </c>
      <c r="B526" s="4">
        <f t="shared" si="0"/>
        <v>2025</v>
      </c>
      <c r="C526" s="4"/>
      <c r="D526" s="2">
        <v>3</v>
      </c>
      <c r="E526" s="2" t="s">
        <v>30</v>
      </c>
      <c r="F526" s="4">
        <v>121</v>
      </c>
      <c r="G526" s="2" t="s">
        <v>239</v>
      </c>
      <c r="H526" s="2" t="s">
        <v>20</v>
      </c>
    </row>
    <row r="527" spans="1:8">
      <c r="A527" s="21">
        <v>45677</v>
      </c>
      <c r="B527" s="4">
        <f t="shared" si="0"/>
        <v>2025</v>
      </c>
      <c r="C527" s="4"/>
      <c r="D527" s="2">
        <v>4</v>
      </c>
      <c r="E527" s="2" t="s">
        <v>30</v>
      </c>
      <c r="F527" s="4">
        <v>144</v>
      </c>
      <c r="G527" s="2" t="s">
        <v>239</v>
      </c>
      <c r="H527" s="2" t="s">
        <v>20</v>
      </c>
    </row>
    <row r="528" spans="1:8">
      <c r="A528" s="21">
        <v>45684</v>
      </c>
      <c r="B528" s="4">
        <f t="shared" si="0"/>
        <v>2025</v>
      </c>
      <c r="C528" s="4"/>
      <c r="D528" s="2">
        <v>5</v>
      </c>
      <c r="E528" s="2" t="s">
        <v>30</v>
      </c>
      <c r="F528" s="4">
        <v>74</v>
      </c>
      <c r="G528" s="2" t="s">
        <v>239</v>
      </c>
      <c r="H528" s="2" t="s">
        <v>20</v>
      </c>
    </row>
    <row r="529" spans="1:8">
      <c r="A529" s="21">
        <v>45691</v>
      </c>
      <c r="B529" s="4">
        <f t="shared" si="0"/>
        <v>2025</v>
      </c>
      <c r="C529" s="4"/>
      <c r="D529" s="2">
        <v>6</v>
      </c>
      <c r="E529" s="2" t="s">
        <v>30</v>
      </c>
      <c r="F529" s="4">
        <v>105</v>
      </c>
      <c r="G529" s="2" t="s">
        <v>239</v>
      </c>
      <c r="H529" s="2" t="s">
        <v>20</v>
      </c>
    </row>
    <row r="530" spans="1:8">
      <c r="A530" s="21">
        <v>45698</v>
      </c>
      <c r="B530" s="4">
        <f t="shared" si="0"/>
        <v>2025</v>
      </c>
      <c r="C530" s="4"/>
      <c r="D530" s="2">
        <v>7</v>
      </c>
      <c r="E530" s="2" t="s">
        <v>30</v>
      </c>
      <c r="F530" s="4">
        <v>104</v>
      </c>
      <c r="G530" s="2" t="s">
        <v>239</v>
      </c>
      <c r="H530" s="2" t="s">
        <v>20</v>
      </c>
    </row>
    <row r="531" spans="1:8">
      <c r="A531" s="21">
        <v>45705</v>
      </c>
      <c r="B531" s="4">
        <f t="shared" si="0"/>
        <v>2025</v>
      </c>
      <c r="C531" s="4"/>
      <c r="D531" s="2">
        <v>8</v>
      </c>
      <c r="E531" s="2" t="s">
        <v>30</v>
      </c>
      <c r="F531" s="4">
        <v>107</v>
      </c>
      <c r="G531" s="2" t="s">
        <v>239</v>
      </c>
      <c r="H531" s="2" t="s">
        <v>20</v>
      </c>
    </row>
    <row r="532" spans="1:8">
      <c r="A532" s="21">
        <v>45712</v>
      </c>
      <c r="B532" s="4">
        <f t="shared" si="0"/>
        <v>2025</v>
      </c>
      <c r="C532" s="4"/>
      <c r="D532" s="2">
        <v>9</v>
      </c>
      <c r="E532" s="2" t="s">
        <v>30</v>
      </c>
      <c r="F532" s="4">
        <v>84</v>
      </c>
      <c r="G532" s="2" t="s">
        <v>239</v>
      </c>
      <c r="H532" s="2" t="s">
        <v>20</v>
      </c>
    </row>
    <row r="533" spans="1:8">
      <c r="A533" s="21">
        <v>45719</v>
      </c>
      <c r="B533" s="4">
        <f t="shared" si="0"/>
        <v>2025</v>
      </c>
      <c r="C533" s="4"/>
      <c r="D533" s="2">
        <v>10</v>
      </c>
      <c r="E533" s="2" t="s">
        <v>30</v>
      </c>
      <c r="F533" s="4">
        <v>94</v>
      </c>
      <c r="G533" s="2" t="s">
        <v>239</v>
      </c>
      <c r="H533" s="2" t="s">
        <v>20</v>
      </c>
    </row>
    <row r="534" spans="1:8">
      <c r="A534" s="21">
        <v>45726</v>
      </c>
      <c r="B534" s="4">
        <f t="shared" si="0"/>
        <v>2025</v>
      </c>
      <c r="C534" s="4"/>
      <c r="D534" s="2">
        <v>11</v>
      </c>
      <c r="E534" s="2" t="s">
        <v>30</v>
      </c>
      <c r="F534" s="4">
        <v>68</v>
      </c>
      <c r="G534" s="2" t="s">
        <v>239</v>
      </c>
      <c r="H534" s="2" t="s">
        <v>20</v>
      </c>
    </row>
    <row r="535" spans="1:8">
      <c r="A535" s="21">
        <v>45733</v>
      </c>
      <c r="B535" s="4">
        <f t="shared" si="0"/>
        <v>2025</v>
      </c>
      <c r="C535" s="4"/>
      <c r="D535" s="2">
        <v>12</v>
      </c>
      <c r="E535" s="2" t="s">
        <v>30</v>
      </c>
      <c r="F535" s="4">
        <v>51</v>
      </c>
      <c r="G535" s="2" t="s">
        <v>239</v>
      </c>
      <c r="H535" s="2" t="s">
        <v>20</v>
      </c>
    </row>
    <row r="536" spans="1:8">
      <c r="A536" s="21">
        <v>45740</v>
      </c>
      <c r="B536" s="4">
        <f t="shared" si="0"/>
        <v>2025</v>
      </c>
      <c r="C536" s="4"/>
      <c r="D536" s="2">
        <v>13</v>
      </c>
      <c r="E536" s="2" t="s">
        <v>30</v>
      </c>
      <c r="F536" s="4">
        <v>66</v>
      </c>
      <c r="G536" s="2" t="s">
        <v>239</v>
      </c>
      <c r="H536" s="2" t="s">
        <v>20</v>
      </c>
    </row>
    <row r="537" spans="1:8">
      <c r="G537" s="1"/>
    </row>
  </sheetData>
  <autoFilter ref="A1:H536" xr:uid="{00000000-0009-0000-0000-000003000000}"/>
  <phoneticPr fontId="13" type="noConversion"/>
  <hyperlinks>
    <hyperlink ref="G496" r:id="rId1" tooltip="https://assets.publishing.service.gov.uk/media/667d98465b0d63b556a4b467/NOIDS-weekly-report-2024-week-25.pdf" xr:uid="{00000000-0004-0000-0300-000000000000}"/>
    <hyperlink ref="G491" r:id="rId2" tooltip="https://assets.publishing.service.gov.uk/media/667448437d0f95cd08d0dbd4/NOIDS-weekly-report-2024-week-24.pdf" xr:uid="{00000000-0004-0000-0300-000001000000}"/>
    <hyperlink ref="G492" r:id="rId3" xr:uid="{00000000-0004-0000-0300-000002000000}"/>
    <hyperlink ref="G487" r:id="rId4" xr:uid="{00000000-0004-0000-0300-000003000000}"/>
    <hyperlink ref="G486" r:id="rId5" xr:uid="{00000000-0004-0000-0300-000004000000}"/>
    <hyperlink ref="G495" r:id="rId6" xr:uid="{00000000-0004-0000-0300-000005000000}"/>
    <hyperlink ref="G3" r:id="rId7" xr:uid="{00000000-0004-0000-0300-000006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93"/>
  <sheetViews>
    <sheetView topLeftCell="A565" zoomScale="90" zoomScaleNormal="90" workbookViewId="0">
      <selection activeCell="E596" sqref="E596"/>
    </sheetView>
  </sheetViews>
  <sheetFormatPr defaultColWidth="9" defaultRowHeight="14"/>
  <cols>
    <col min="1" max="1" width="11.4140625" customWidth="1"/>
    <col min="2" max="3" width="12" customWidth="1"/>
    <col min="4" max="4" width="12" style="4" customWidth="1"/>
    <col min="5" max="5" width="12" customWidth="1"/>
    <col min="6" max="6" width="12" style="4" customWidth="1"/>
    <col min="7" max="7" width="48.58203125" customWidth="1"/>
    <col min="10" max="11" width="11.08203125"/>
  </cols>
  <sheetData>
    <row r="1" spans="1:11">
      <c r="A1" s="20" t="s">
        <v>24</v>
      </c>
      <c r="B1" t="s">
        <v>1</v>
      </c>
      <c r="C1" t="s">
        <v>25</v>
      </c>
      <c r="D1" s="4" t="s">
        <v>26</v>
      </c>
      <c r="E1" t="s">
        <v>27</v>
      </c>
      <c r="F1" s="4" t="s">
        <v>28</v>
      </c>
      <c r="G1" s="20" t="s">
        <v>29</v>
      </c>
      <c r="H1" t="s">
        <v>5</v>
      </c>
      <c r="J1" s="5"/>
      <c r="K1" s="5"/>
    </row>
    <row r="2" spans="1:11">
      <c r="A2" s="20">
        <v>42002</v>
      </c>
      <c r="B2" s="21" t="s">
        <v>240</v>
      </c>
      <c r="C2" s="1"/>
      <c r="D2" s="2">
        <v>1</v>
      </c>
      <c r="E2" s="1" t="s">
        <v>32</v>
      </c>
      <c r="F2" s="2">
        <v>10</v>
      </c>
      <c r="G2" s="1" t="s">
        <v>241</v>
      </c>
      <c r="H2" t="s">
        <v>12</v>
      </c>
      <c r="J2" s="5"/>
      <c r="K2" s="5"/>
    </row>
    <row r="3" spans="1:11">
      <c r="A3" s="20">
        <v>42009</v>
      </c>
      <c r="B3" s="21" t="s">
        <v>242</v>
      </c>
      <c r="C3" s="1"/>
      <c r="D3" s="2">
        <v>2</v>
      </c>
      <c r="E3" s="1" t="s">
        <v>32</v>
      </c>
      <c r="F3" s="2">
        <v>26</v>
      </c>
      <c r="G3" s="1" t="s">
        <v>241</v>
      </c>
      <c r="H3" t="s">
        <v>12</v>
      </c>
      <c r="J3" s="5"/>
      <c r="K3" s="5"/>
    </row>
    <row r="4" spans="1:11">
      <c r="A4" s="20">
        <v>42016</v>
      </c>
      <c r="B4" s="21" t="s">
        <v>243</v>
      </c>
      <c r="C4" s="1"/>
      <c r="D4" s="2">
        <v>3</v>
      </c>
      <c r="E4" s="1" t="s">
        <v>32</v>
      </c>
      <c r="F4" s="2">
        <v>23</v>
      </c>
      <c r="G4" s="1" t="s">
        <v>241</v>
      </c>
      <c r="H4" t="s">
        <v>12</v>
      </c>
      <c r="J4" s="5"/>
      <c r="K4" s="5"/>
    </row>
    <row r="5" spans="1:11">
      <c r="A5" s="20">
        <v>42023</v>
      </c>
      <c r="B5" s="21" t="s">
        <v>244</v>
      </c>
      <c r="C5" s="1"/>
      <c r="D5" s="2">
        <v>4</v>
      </c>
      <c r="E5" s="1" t="s">
        <v>32</v>
      </c>
      <c r="F5" s="2">
        <v>23</v>
      </c>
      <c r="G5" s="1" t="s">
        <v>241</v>
      </c>
      <c r="H5" t="s">
        <v>12</v>
      </c>
      <c r="J5" s="5"/>
      <c r="K5" s="5"/>
    </row>
    <row r="6" spans="1:11">
      <c r="A6" s="20">
        <v>42030</v>
      </c>
      <c r="B6" s="21" t="s">
        <v>245</v>
      </c>
      <c r="C6" s="1"/>
      <c r="D6" s="2">
        <v>5</v>
      </c>
      <c r="E6" s="1" t="s">
        <v>32</v>
      </c>
      <c r="F6" s="2">
        <v>38</v>
      </c>
      <c r="G6" s="1" t="s">
        <v>241</v>
      </c>
      <c r="H6" t="s">
        <v>12</v>
      </c>
      <c r="J6" s="5"/>
      <c r="K6" s="5"/>
    </row>
    <row r="7" spans="1:11">
      <c r="A7" s="20">
        <v>42037</v>
      </c>
      <c r="B7" s="21" t="s">
        <v>246</v>
      </c>
      <c r="C7" s="1"/>
      <c r="D7" s="2">
        <v>6</v>
      </c>
      <c r="E7" s="1" t="s">
        <v>32</v>
      </c>
      <c r="F7" s="2">
        <v>41</v>
      </c>
      <c r="G7" s="1" t="s">
        <v>241</v>
      </c>
      <c r="H7" t="s">
        <v>12</v>
      </c>
      <c r="J7" s="5"/>
      <c r="K7" s="5"/>
    </row>
    <row r="8" spans="1:11">
      <c r="A8" s="20">
        <v>42044</v>
      </c>
      <c r="B8" s="21" t="s">
        <v>247</v>
      </c>
      <c r="C8" s="1"/>
      <c r="D8" s="2">
        <v>7</v>
      </c>
      <c r="E8" s="1" t="s">
        <v>32</v>
      </c>
      <c r="F8" s="2">
        <v>20</v>
      </c>
      <c r="G8" s="1" t="s">
        <v>241</v>
      </c>
      <c r="H8" t="s">
        <v>12</v>
      </c>
      <c r="J8" s="5"/>
      <c r="K8" s="5"/>
    </row>
    <row r="9" spans="1:11">
      <c r="A9" s="20">
        <v>42051</v>
      </c>
      <c r="B9" s="21" t="s">
        <v>248</v>
      </c>
      <c r="C9" s="1"/>
      <c r="D9" s="2">
        <v>8</v>
      </c>
      <c r="E9" s="1" t="s">
        <v>32</v>
      </c>
      <c r="F9" s="2">
        <v>29</v>
      </c>
      <c r="G9" s="1" t="s">
        <v>241</v>
      </c>
      <c r="H9" t="s">
        <v>12</v>
      </c>
    </row>
    <row r="10" spans="1:11">
      <c r="A10" s="20">
        <v>42058</v>
      </c>
      <c r="B10" s="21" t="s">
        <v>249</v>
      </c>
      <c r="C10" s="1"/>
      <c r="D10" s="2">
        <v>9</v>
      </c>
      <c r="E10" s="1" t="s">
        <v>32</v>
      </c>
      <c r="F10" s="2">
        <v>20</v>
      </c>
      <c r="G10" s="1" t="s">
        <v>241</v>
      </c>
      <c r="H10" t="s">
        <v>12</v>
      </c>
    </row>
    <row r="11" spans="1:11">
      <c r="A11" s="20">
        <v>42065</v>
      </c>
      <c r="B11" s="21" t="s">
        <v>250</v>
      </c>
      <c r="C11" s="1"/>
      <c r="D11" s="2">
        <v>10</v>
      </c>
      <c r="E11" s="1" t="s">
        <v>32</v>
      </c>
      <c r="F11" s="2">
        <v>34</v>
      </c>
      <c r="G11" s="1" t="s">
        <v>241</v>
      </c>
      <c r="H11" t="s">
        <v>12</v>
      </c>
    </row>
    <row r="12" spans="1:11">
      <c r="A12" s="20">
        <v>42072</v>
      </c>
      <c r="B12" s="21" t="s">
        <v>251</v>
      </c>
      <c r="C12" s="1"/>
      <c r="D12" s="2">
        <v>11</v>
      </c>
      <c r="E12" s="1" t="s">
        <v>32</v>
      </c>
      <c r="F12" s="2">
        <v>40</v>
      </c>
      <c r="G12" s="1" t="s">
        <v>241</v>
      </c>
      <c r="H12" t="s">
        <v>12</v>
      </c>
    </row>
    <row r="13" spans="1:11">
      <c r="A13" s="20">
        <v>42079</v>
      </c>
      <c r="B13" s="21" t="s">
        <v>252</v>
      </c>
      <c r="C13" s="1"/>
      <c r="D13" s="2">
        <v>12</v>
      </c>
      <c r="E13" s="1" t="s">
        <v>32</v>
      </c>
      <c r="F13" s="2">
        <v>30</v>
      </c>
      <c r="G13" s="1" t="s">
        <v>241</v>
      </c>
      <c r="H13" t="s">
        <v>12</v>
      </c>
    </row>
    <row r="14" spans="1:11">
      <c r="A14" s="20">
        <v>42086</v>
      </c>
      <c r="B14" s="21" t="s">
        <v>253</v>
      </c>
      <c r="C14" s="1"/>
      <c r="D14" s="2">
        <v>13</v>
      </c>
      <c r="E14" s="1" t="s">
        <v>32</v>
      </c>
      <c r="F14" s="2">
        <v>39</v>
      </c>
      <c r="G14" s="1" t="s">
        <v>241</v>
      </c>
      <c r="H14" t="s">
        <v>12</v>
      </c>
    </row>
    <row r="15" spans="1:11">
      <c r="A15" s="20">
        <v>42093</v>
      </c>
      <c r="B15" s="21" t="s">
        <v>254</v>
      </c>
      <c r="C15" s="1"/>
      <c r="D15" s="2">
        <v>14</v>
      </c>
      <c r="E15" s="1" t="s">
        <v>32</v>
      </c>
      <c r="F15" s="2">
        <v>37</v>
      </c>
      <c r="G15" s="1" t="s">
        <v>241</v>
      </c>
      <c r="H15" t="s">
        <v>12</v>
      </c>
    </row>
    <row r="16" spans="1:11">
      <c r="A16" s="20">
        <v>42100</v>
      </c>
      <c r="B16" s="21" t="s">
        <v>255</v>
      </c>
      <c r="C16" s="1"/>
      <c r="D16" s="2">
        <v>15</v>
      </c>
      <c r="E16" s="1" t="s">
        <v>32</v>
      </c>
      <c r="F16" s="2">
        <v>46</v>
      </c>
      <c r="G16" s="1" t="s">
        <v>241</v>
      </c>
      <c r="H16" t="s">
        <v>12</v>
      </c>
    </row>
    <row r="17" spans="1:8">
      <c r="A17" s="20">
        <v>42107</v>
      </c>
      <c r="B17" s="21" t="s">
        <v>256</v>
      </c>
      <c r="C17" s="1"/>
      <c r="D17" s="2">
        <v>16</v>
      </c>
      <c r="E17" s="1" t="s">
        <v>32</v>
      </c>
      <c r="F17" s="2">
        <v>42</v>
      </c>
      <c r="G17" s="1" t="s">
        <v>241</v>
      </c>
      <c r="H17" t="s">
        <v>12</v>
      </c>
    </row>
    <row r="18" spans="1:8">
      <c r="A18" s="20">
        <v>42114</v>
      </c>
      <c r="B18" s="21" t="s">
        <v>257</v>
      </c>
      <c r="C18" s="1"/>
      <c r="D18" s="2">
        <v>17</v>
      </c>
      <c r="E18" s="1" t="s">
        <v>32</v>
      </c>
      <c r="F18" s="2">
        <v>48</v>
      </c>
      <c r="G18" s="1" t="s">
        <v>241</v>
      </c>
      <c r="H18" t="s">
        <v>12</v>
      </c>
    </row>
    <row r="19" spans="1:8">
      <c r="A19" s="20">
        <v>42121</v>
      </c>
      <c r="B19" s="21" t="s">
        <v>258</v>
      </c>
      <c r="C19" s="1"/>
      <c r="D19" s="2">
        <v>18</v>
      </c>
      <c r="E19" s="1" t="s">
        <v>32</v>
      </c>
      <c r="F19" s="2">
        <v>70</v>
      </c>
      <c r="G19" s="1" t="s">
        <v>241</v>
      </c>
      <c r="H19" t="s">
        <v>12</v>
      </c>
    </row>
    <row r="20" spans="1:8">
      <c r="A20" s="20">
        <v>42128</v>
      </c>
      <c r="B20" s="21" t="s">
        <v>259</v>
      </c>
      <c r="C20" s="1"/>
      <c r="D20" s="2">
        <v>19</v>
      </c>
      <c r="E20" s="1" t="s">
        <v>32</v>
      </c>
      <c r="F20" s="2">
        <v>30</v>
      </c>
      <c r="G20" s="1" t="s">
        <v>241</v>
      </c>
      <c r="H20" t="s">
        <v>12</v>
      </c>
    </row>
    <row r="21" spans="1:8">
      <c r="A21" s="20">
        <v>42135</v>
      </c>
      <c r="B21" s="21" t="s">
        <v>260</v>
      </c>
      <c r="C21" s="1"/>
      <c r="D21" s="2">
        <v>20</v>
      </c>
      <c r="E21" s="1" t="s">
        <v>32</v>
      </c>
      <c r="F21" s="2">
        <v>62</v>
      </c>
      <c r="G21" s="1" t="s">
        <v>241</v>
      </c>
      <c r="H21" t="s">
        <v>12</v>
      </c>
    </row>
    <row r="22" spans="1:8">
      <c r="A22" s="20">
        <v>42142</v>
      </c>
      <c r="B22" s="21" t="s">
        <v>261</v>
      </c>
      <c r="C22" s="1"/>
      <c r="D22" s="2">
        <v>21</v>
      </c>
      <c r="E22" s="1" t="s">
        <v>32</v>
      </c>
      <c r="F22" s="2">
        <v>53</v>
      </c>
      <c r="G22" s="1" t="s">
        <v>241</v>
      </c>
      <c r="H22" t="s">
        <v>12</v>
      </c>
    </row>
    <row r="23" spans="1:8">
      <c r="A23" s="20">
        <v>42149</v>
      </c>
      <c r="B23" s="21" t="s">
        <v>262</v>
      </c>
      <c r="C23" s="1"/>
      <c r="D23" s="2">
        <v>22</v>
      </c>
      <c r="E23" s="1" t="s">
        <v>32</v>
      </c>
      <c r="F23" s="2">
        <v>65</v>
      </c>
      <c r="G23" s="1" t="s">
        <v>241</v>
      </c>
      <c r="H23" t="s">
        <v>12</v>
      </c>
    </row>
    <row r="24" spans="1:8">
      <c r="A24" s="20">
        <v>42156</v>
      </c>
      <c r="B24" s="21" t="s">
        <v>263</v>
      </c>
      <c r="C24" s="1"/>
      <c r="D24" s="2">
        <v>23</v>
      </c>
      <c r="E24" s="1" t="s">
        <v>32</v>
      </c>
      <c r="F24" s="2">
        <v>88</v>
      </c>
      <c r="G24" s="1" t="s">
        <v>241</v>
      </c>
      <c r="H24" t="s">
        <v>12</v>
      </c>
    </row>
    <row r="25" spans="1:8">
      <c r="A25" s="20">
        <v>42163</v>
      </c>
      <c r="B25" s="21" t="s">
        <v>264</v>
      </c>
      <c r="C25" s="1"/>
      <c r="D25" s="2">
        <v>24</v>
      </c>
      <c r="E25" s="1" t="s">
        <v>32</v>
      </c>
      <c r="F25" s="2">
        <v>67</v>
      </c>
      <c r="G25" s="1" t="s">
        <v>241</v>
      </c>
      <c r="H25" t="s">
        <v>12</v>
      </c>
    </row>
    <row r="26" spans="1:8">
      <c r="A26" s="20">
        <v>42170</v>
      </c>
      <c r="B26" s="21" t="s">
        <v>265</v>
      </c>
      <c r="C26" s="1"/>
      <c r="D26" s="2">
        <v>25</v>
      </c>
      <c r="E26" s="1" t="s">
        <v>32</v>
      </c>
      <c r="F26" s="2">
        <v>67</v>
      </c>
      <c r="G26" s="1" t="s">
        <v>241</v>
      </c>
      <c r="H26" t="s">
        <v>12</v>
      </c>
    </row>
    <row r="27" spans="1:8">
      <c r="A27" s="20">
        <v>42177</v>
      </c>
      <c r="B27" s="21" t="s">
        <v>266</v>
      </c>
      <c r="C27" s="1"/>
      <c r="D27" s="2">
        <v>26</v>
      </c>
      <c r="E27" s="1" t="s">
        <v>32</v>
      </c>
      <c r="F27" s="2">
        <v>73</v>
      </c>
      <c r="G27" s="1" t="s">
        <v>241</v>
      </c>
      <c r="H27" t="s">
        <v>12</v>
      </c>
    </row>
    <row r="28" spans="1:8">
      <c r="A28" s="20">
        <v>42184</v>
      </c>
      <c r="B28" s="21" t="s">
        <v>267</v>
      </c>
      <c r="C28" s="1"/>
      <c r="D28" s="2">
        <v>27</v>
      </c>
      <c r="E28" s="1" t="s">
        <v>32</v>
      </c>
      <c r="F28" s="2">
        <v>92</v>
      </c>
      <c r="G28" s="1" t="s">
        <v>241</v>
      </c>
      <c r="H28" t="s">
        <v>12</v>
      </c>
    </row>
    <row r="29" spans="1:8">
      <c r="A29" s="20">
        <v>42191</v>
      </c>
      <c r="B29" s="21" t="s">
        <v>268</v>
      </c>
      <c r="C29" s="1"/>
      <c r="D29" s="2">
        <v>28</v>
      </c>
      <c r="E29" s="1" t="s">
        <v>32</v>
      </c>
      <c r="F29" s="2">
        <v>66</v>
      </c>
      <c r="G29" s="1" t="s">
        <v>241</v>
      </c>
      <c r="H29" t="s">
        <v>12</v>
      </c>
    </row>
    <row r="30" spans="1:8">
      <c r="A30" s="20">
        <v>42198</v>
      </c>
      <c r="B30" s="21" t="s">
        <v>269</v>
      </c>
      <c r="C30" s="1"/>
      <c r="D30" s="2">
        <v>29</v>
      </c>
      <c r="E30" s="1" t="s">
        <v>32</v>
      </c>
      <c r="F30" s="2">
        <v>74</v>
      </c>
      <c r="G30" s="1" t="s">
        <v>241</v>
      </c>
      <c r="H30" t="s">
        <v>12</v>
      </c>
    </row>
    <row r="31" spans="1:8">
      <c r="A31" s="20">
        <v>42205</v>
      </c>
      <c r="B31" s="21" t="s">
        <v>270</v>
      </c>
      <c r="C31" s="1"/>
      <c r="D31" s="2">
        <v>30</v>
      </c>
      <c r="E31" s="1" t="s">
        <v>32</v>
      </c>
      <c r="F31" s="2">
        <v>57</v>
      </c>
      <c r="G31" s="1" t="s">
        <v>241</v>
      </c>
      <c r="H31" t="s">
        <v>12</v>
      </c>
    </row>
    <row r="32" spans="1:8">
      <c r="A32" s="20">
        <v>42212</v>
      </c>
      <c r="B32" s="21" t="s">
        <v>271</v>
      </c>
      <c r="C32" s="1"/>
      <c r="D32" s="2">
        <v>31</v>
      </c>
      <c r="E32" s="1" t="s">
        <v>32</v>
      </c>
      <c r="F32" s="2">
        <v>72</v>
      </c>
      <c r="G32" s="1" t="s">
        <v>241</v>
      </c>
      <c r="H32" t="s">
        <v>12</v>
      </c>
    </row>
    <row r="33" spans="1:8">
      <c r="A33" s="20">
        <v>42219</v>
      </c>
      <c r="B33" s="21" t="s">
        <v>272</v>
      </c>
      <c r="C33" s="1"/>
      <c r="D33" s="2">
        <v>32</v>
      </c>
      <c r="E33" s="1" t="s">
        <v>32</v>
      </c>
      <c r="F33" s="2">
        <v>71</v>
      </c>
      <c r="G33" s="1" t="s">
        <v>241</v>
      </c>
      <c r="H33" t="s">
        <v>12</v>
      </c>
    </row>
    <row r="34" spans="1:8">
      <c r="A34" s="20">
        <v>42226</v>
      </c>
      <c r="B34" s="21" t="s">
        <v>273</v>
      </c>
      <c r="C34" s="1"/>
      <c r="D34" s="2">
        <v>33</v>
      </c>
      <c r="E34" s="1" t="s">
        <v>32</v>
      </c>
      <c r="F34" s="2">
        <v>38</v>
      </c>
      <c r="G34" s="1" t="s">
        <v>241</v>
      </c>
      <c r="H34" t="s">
        <v>12</v>
      </c>
    </row>
    <row r="35" spans="1:8">
      <c r="A35" s="20">
        <v>42233</v>
      </c>
      <c r="B35" s="21" t="s">
        <v>274</v>
      </c>
      <c r="C35" s="1"/>
      <c r="D35" s="2">
        <v>34</v>
      </c>
      <c r="E35" s="1" t="s">
        <v>32</v>
      </c>
      <c r="F35" s="2">
        <v>47</v>
      </c>
      <c r="G35" s="1" t="s">
        <v>241</v>
      </c>
      <c r="H35" t="s">
        <v>12</v>
      </c>
    </row>
    <row r="36" spans="1:8">
      <c r="A36" s="20">
        <v>42240</v>
      </c>
      <c r="B36" s="21" t="s">
        <v>275</v>
      </c>
      <c r="C36" s="1"/>
      <c r="D36" s="2">
        <v>35</v>
      </c>
      <c r="E36" s="1" t="s">
        <v>32</v>
      </c>
      <c r="F36" s="2">
        <v>70</v>
      </c>
      <c r="G36" s="1" t="s">
        <v>241</v>
      </c>
      <c r="H36" t="s">
        <v>12</v>
      </c>
    </row>
    <row r="37" spans="1:8">
      <c r="A37" s="20">
        <v>42247</v>
      </c>
      <c r="B37" s="21" t="s">
        <v>276</v>
      </c>
      <c r="C37" s="1"/>
      <c r="D37" s="2">
        <v>36</v>
      </c>
      <c r="E37" s="1" t="s">
        <v>32</v>
      </c>
      <c r="F37" s="2">
        <v>66</v>
      </c>
      <c r="G37" s="1" t="s">
        <v>241</v>
      </c>
      <c r="H37" t="s">
        <v>12</v>
      </c>
    </row>
    <row r="38" spans="1:8">
      <c r="A38" s="20">
        <v>42254</v>
      </c>
      <c r="B38" s="21" t="s">
        <v>277</v>
      </c>
      <c r="C38" s="1"/>
      <c r="D38" s="2">
        <v>37</v>
      </c>
      <c r="E38" s="1" t="s">
        <v>32</v>
      </c>
      <c r="F38" s="2">
        <v>69</v>
      </c>
      <c r="G38" s="1" t="s">
        <v>241</v>
      </c>
      <c r="H38" t="s">
        <v>12</v>
      </c>
    </row>
    <row r="39" spans="1:8">
      <c r="A39" s="20">
        <v>42261</v>
      </c>
      <c r="B39" s="21" t="s">
        <v>278</v>
      </c>
      <c r="C39" s="1"/>
      <c r="D39" s="2">
        <v>38</v>
      </c>
      <c r="E39" s="1" t="s">
        <v>32</v>
      </c>
      <c r="F39" s="2">
        <v>67</v>
      </c>
      <c r="G39" s="1" t="s">
        <v>241</v>
      </c>
      <c r="H39" t="s">
        <v>12</v>
      </c>
    </row>
    <row r="40" spans="1:8">
      <c r="A40" s="20">
        <v>42268</v>
      </c>
      <c r="B40" s="21" t="s">
        <v>279</v>
      </c>
      <c r="C40" s="1"/>
      <c r="D40" s="2">
        <v>39</v>
      </c>
      <c r="E40" s="1" t="s">
        <v>32</v>
      </c>
      <c r="F40" s="2">
        <v>38</v>
      </c>
      <c r="G40" s="1" t="s">
        <v>241</v>
      </c>
      <c r="H40" t="s">
        <v>12</v>
      </c>
    </row>
    <row r="41" spans="1:8">
      <c r="A41" s="20">
        <v>42275</v>
      </c>
      <c r="B41" s="21" t="s">
        <v>280</v>
      </c>
      <c r="C41" s="1"/>
      <c r="D41" s="2">
        <v>40</v>
      </c>
      <c r="E41" s="1" t="s">
        <v>32</v>
      </c>
      <c r="F41" s="2">
        <v>42</v>
      </c>
      <c r="G41" s="1" t="s">
        <v>241</v>
      </c>
      <c r="H41" t="s">
        <v>12</v>
      </c>
    </row>
    <row r="42" spans="1:8">
      <c r="A42" s="20">
        <v>42282</v>
      </c>
      <c r="B42" s="21" t="s">
        <v>281</v>
      </c>
      <c r="C42" s="1"/>
      <c r="D42" s="2">
        <v>41</v>
      </c>
      <c r="E42" s="1" t="s">
        <v>32</v>
      </c>
      <c r="F42" s="2">
        <v>56</v>
      </c>
      <c r="G42" s="1" t="s">
        <v>241</v>
      </c>
      <c r="H42" t="s">
        <v>12</v>
      </c>
    </row>
    <row r="43" spans="1:8">
      <c r="A43" s="20">
        <v>42289</v>
      </c>
      <c r="B43" s="21" t="s">
        <v>282</v>
      </c>
      <c r="C43" s="1"/>
      <c r="D43" s="2">
        <v>42</v>
      </c>
      <c r="E43" s="1" t="s">
        <v>32</v>
      </c>
      <c r="F43" s="2">
        <v>54</v>
      </c>
      <c r="G43" s="1" t="s">
        <v>241</v>
      </c>
      <c r="H43" t="s">
        <v>12</v>
      </c>
    </row>
    <row r="44" spans="1:8">
      <c r="A44" s="20">
        <v>42296</v>
      </c>
      <c r="B44" s="21" t="s">
        <v>283</v>
      </c>
      <c r="C44" s="1"/>
      <c r="D44" s="2">
        <v>43</v>
      </c>
      <c r="E44" s="1" t="s">
        <v>32</v>
      </c>
      <c r="F44" s="2">
        <v>74</v>
      </c>
      <c r="G44" s="1" t="s">
        <v>241</v>
      </c>
      <c r="H44" t="s">
        <v>12</v>
      </c>
    </row>
    <row r="45" spans="1:8">
      <c r="A45" s="20">
        <v>42303</v>
      </c>
      <c r="B45" s="21" t="s">
        <v>284</v>
      </c>
      <c r="C45" s="1"/>
      <c r="D45" s="2">
        <v>44</v>
      </c>
      <c r="E45" s="1" t="s">
        <v>32</v>
      </c>
      <c r="F45" s="2">
        <v>56</v>
      </c>
      <c r="G45" s="1" t="s">
        <v>241</v>
      </c>
      <c r="H45" t="s">
        <v>12</v>
      </c>
    </row>
    <row r="46" spans="1:8">
      <c r="A46" s="20">
        <v>42310</v>
      </c>
      <c r="B46" s="21" t="s">
        <v>285</v>
      </c>
      <c r="C46" s="1"/>
      <c r="D46" s="2">
        <v>45</v>
      </c>
      <c r="E46" s="1" t="s">
        <v>32</v>
      </c>
      <c r="F46" s="2">
        <v>60</v>
      </c>
      <c r="G46" s="1" t="s">
        <v>241</v>
      </c>
      <c r="H46" t="s">
        <v>12</v>
      </c>
    </row>
    <row r="47" spans="1:8">
      <c r="A47" s="20">
        <v>42317</v>
      </c>
      <c r="B47" s="21" t="s">
        <v>286</v>
      </c>
      <c r="C47" s="1"/>
      <c r="D47" s="2">
        <v>46</v>
      </c>
      <c r="E47" s="1" t="s">
        <v>32</v>
      </c>
      <c r="F47" s="2">
        <v>74</v>
      </c>
      <c r="G47" s="1" t="s">
        <v>241</v>
      </c>
      <c r="H47" t="s">
        <v>12</v>
      </c>
    </row>
    <row r="48" spans="1:8">
      <c r="A48" s="20">
        <v>42324</v>
      </c>
      <c r="B48" s="21" t="s">
        <v>287</v>
      </c>
      <c r="C48" s="1"/>
      <c r="D48" s="2">
        <v>47</v>
      </c>
      <c r="E48" s="1" t="s">
        <v>32</v>
      </c>
      <c r="F48" s="2">
        <v>68</v>
      </c>
      <c r="G48" s="1" t="s">
        <v>241</v>
      </c>
      <c r="H48" t="s">
        <v>12</v>
      </c>
    </row>
    <row r="49" spans="1:8">
      <c r="A49" s="20">
        <v>42331</v>
      </c>
      <c r="B49" s="21" t="s">
        <v>288</v>
      </c>
      <c r="C49" s="1"/>
      <c r="D49" s="2">
        <v>48</v>
      </c>
      <c r="E49" s="1" t="s">
        <v>32</v>
      </c>
      <c r="F49" s="2">
        <v>59</v>
      </c>
      <c r="G49" s="1" t="s">
        <v>241</v>
      </c>
      <c r="H49" t="s">
        <v>12</v>
      </c>
    </row>
    <row r="50" spans="1:8">
      <c r="A50" s="20">
        <v>42338</v>
      </c>
      <c r="B50" s="21" t="s">
        <v>289</v>
      </c>
      <c r="C50" s="1"/>
      <c r="D50" s="2">
        <v>49</v>
      </c>
      <c r="E50" s="1" t="s">
        <v>32</v>
      </c>
      <c r="F50" s="2">
        <v>46</v>
      </c>
      <c r="G50" s="1" t="s">
        <v>241</v>
      </c>
      <c r="H50" t="s">
        <v>12</v>
      </c>
    </row>
    <row r="51" spans="1:8">
      <c r="A51" s="20">
        <v>42345</v>
      </c>
      <c r="B51" s="21" t="s">
        <v>290</v>
      </c>
      <c r="C51" s="1"/>
      <c r="D51" s="2">
        <v>50</v>
      </c>
      <c r="E51" s="1" t="s">
        <v>32</v>
      </c>
      <c r="F51" s="2">
        <v>32</v>
      </c>
      <c r="G51" s="1" t="s">
        <v>241</v>
      </c>
      <c r="H51" t="s">
        <v>12</v>
      </c>
    </row>
    <row r="52" spans="1:8">
      <c r="A52" s="20">
        <v>42352</v>
      </c>
      <c r="B52" s="21" t="s">
        <v>291</v>
      </c>
      <c r="C52" s="1"/>
      <c r="D52" s="2">
        <v>51</v>
      </c>
      <c r="E52" s="1" t="s">
        <v>32</v>
      </c>
      <c r="F52" s="2">
        <v>48</v>
      </c>
      <c r="G52" s="1" t="s">
        <v>241</v>
      </c>
      <c r="H52" t="s">
        <v>12</v>
      </c>
    </row>
    <row r="53" spans="1:8">
      <c r="A53" s="20">
        <v>42359</v>
      </c>
      <c r="B53" s="21" t="s">
        <v>292</v>
      </c>
      <c r="C53" s="1"/>
      <c r="D53" s="2">
        <v>52</v>
      </c>
      <c r="E53" s="1" t="s">
        <v>32</v>
      </c>
      <c r="F53" s="2">
        <v>40</v>
      </c>
      <c r="G53" s="1" t="s">
        <v>241</v>
      </c>
      <c r="H53" t="s">
        <v>12</v>
      </c>
    </row>
    <row r="54" spans="1:8">
      <c r="A54" s="20">
        <v>42366</v>
      </c>
      <c r="B54" s="21" t="s">
        <v>293</v>
      </c>
      <c r="C54" s="1"/>
      <c r="D54" s="2">
        <v>53</v>
      </c>
      <c r="E54" s="1" t="s">
        <v>32</v>
      </c>
      <c r="F54" s="2">
        <v>17</v>
      </c>
      <c r="G54" s="1" t="s">
        <v>241</v>
      </c>
      <c r="H54" t="s">
        <v>12</v>
      </c>
    </row>
    <row r="55" spans="1:8">
      <c r="A55" s="20">
        <v>42373</v>
      </c>
      <c r="B55" s="21" t="s">
        <v>294</v>
      </c>
      <c r="C55" s="1"/>
      <c r="D55" s="2">
        <v>1</v>
      </c>
      <c r="E55" s="1" t="s">
        <v>32</v>
      </c>
      <c r="F55" s="2">
        <v>41</v>
      </c>
      <c r="G55" s="1" t="s">
        <v>241</v>
      </c>
      <c r="H55" t="s">
        <v>12</v>
      </c>
    </row>
    <row r="56" spans="1:8">
      <c r="A56" s="20">
        <v>42380</v>
      </c>
      <c r="B56" s="21" t="s">
        <v>295</v>
      </c>
      <c r="C56" s="1"/>
      <c r="D56" s="2">
        <v>2</v>
      </c>
      <c r="E56" s="1" t="s">
        <v>32</v>
      </c>
      <c r="F56" s="2">
        <v>37</v>
      </c>
      <c r="G56" s="1" t="s">
        <v>241</v>
      </c>
      <c r="H56" t="s">
        <v>12</v>
      </c>
    </row>
    <row r="57" spans="1:8">
      <c r="A57" s="20">
        <v>42387</v>
      </c>
      <c r="B57" s="21" t="s">
        <v>296</v>
      </c>
      <c r="C57" s="1"/>
      <c r="D57" s="2">
        <v>3</v>
      </c>
      <c r="E57" s="1" t="s">
        <v>32</v>
      </c>
      <c r="F57" s="2">
        <v>54</v>
      </c>
      <c r="G57" s="1" t="s">
        <v>241</v>
      </c>
      <c r="H57" t="s">
        <v>12</v>
      </c>
    </row>
    <row r="58" spans="1:8">
      <c r="A58" s="20">
        <v>42394</v>
      </c>
      <c r="B58" s="21" t="s">
        <v>297</v>
      </c>
      <c r="C58" s="1"/>
      <c r="D58" s="2">
        <v>4</v>
      </c>
      <c r="E58" s="1" t="s">
        <v>32</v>
      </c>
      <c r="F58" s="2">
        <v>35</v>
      </c>
      <c r="G58" s="1" t="s">
        <v>241</v>
      </c>
      <c r="H58" t="s">
        <v>12</v>
      </c>
    </row>
    <row r="59" spans="1:8">
      <c r="A59" s="20">
        <v>42401</v>
      </c>
      <c r="B59" s="21" t="s">
        <v>298</v>
      </c>
      <c r="C59" s="1"/>
      <c r="D59" s="2">
        <v>5</v>
      </c>
      <c r="E59" s="1" t="s">
        <v>32</v>
      </c>
      <c r="F59" s="2">
        <v>38</v>
      </c>
      <c r="G59" s="1" t="s">
        <v>241</v>
      </c>
      <c r="H59" t="s">
        <v>12</v>
      </c>
    </row>
    <row r="60" spans="1:8">
      <c r="A60" s="20">
        <v>42408</v>
      </c>
      <c r="B60" s="21" t="s">
        <v>299</v>
      </c>
      <c r="C60" s="1"/>
      <c r="D60" s="2">
        <v>6</v>
      </c>
      <c r="E60" s="1" t="s">
        <v>32</v>
      </c>
      <c r="F60" s="2">
        <v>40</v>
      </c>
      <c r="G60" s="1" t="s">
        <v>241</v>
      </c>
      <c r="H60" t="s">
        <v>12</v>
      </c>
    </row>
    <row r="61" spans="1:8">
      <c r="A61" s="20">
        <v>42415</v>
      </c>
      <c r="B61" s="21" t="s">
        <v>300</v>
      </c>
      <c r="C61" s="1"/>
      <c r="D61" s="2">
        <v>7</v>
      </c>
      <c r="E61" s="1" t="s">
        <v>32</v>
      </c>
      <c r="F61" s="2">
        <v>36</v>
      </c>
      <c r="G61" s="1" t="s">
        <v>241</v>
      </c>
      <c r="H61" t="s">
        <v>12</v>
      </c>
    </row>
    <row r="62" spans="1:8">
      <c r="A62" s="20">
        <v>42422</v>
      </c>
      <c r="B62" s="21" t="s">
        <v>301</v>
      </c>
      <c r="C62" s="1"/>
      <c r="D62" s="2">
        <v>8</v>
      </c>
      <c r="E62" s="1" t="s">
        <v>32</v>
      </c>
      <c r="F62" s="2">
        <v>37</v>
      </c>
      <c r="G62" s="1" t="s">
        <v>241</v>
      </c>
      <c r="H62" t="s">
        <v>12</v>
      </c>
    </row>
    <row r="63" spans="1:8">
      <c r="A63" s="20">
        <v>42429</v>
      </c>
      <c r="B63" s="21" t="s">
        <v>302</v>
      </c>
      <c r="C63" s="1"/>
      <c r="D63" s="2">
        <v>9</v>
      </c>
      <c r="E63" s="1" t="s">
        <v>32</v>
      </c>
      <c r="F63" s="2">
        <v>29</v>
      </c>
      <c r="G63" s="1" t="s">
        <v>241</v>
      </c>
      <c r="H63" t="s">
        <v>12</v>
      </c>
    </row>
    <row r="64" spans="1:8">
      <c r="A64" s="20">
        <v>42436</v>
      </c>
      <c r="B64" s="21" t="s">
        <v>303</v>
      </c>
      <c r="C64" s="1"/>
      <c r="D64" s="2">
        <v>10</v>
      </c>
      <c r="E64" s="1" t="s">
        <v>32</v>
      </c>
      <c r="F64" s="2">
        <v>41</v>
      </c>
      <c r="G64" s="1" t="s">
        <v>241</v>
      </c>
      <c r="H64" t="s">
        <v>12</v>
      </c>
    </row>
    <row r="65" spans="1:8">
      <c r="A65" s="20">
        <v>42443</v>
      </c>
      <c r="B65" s="21" t="s">
        <v>304</v>
      </c>
      <c r="C65" s="1"/>
      <c r="D65" s="2">
        <v>11</v>
      </c>
      <c r="E65" s="1" t="s">
        <v>32</v>
      </c>
      <c r="F65" s="2">
        <v>36</v>
      </c>
      <c r="G65" s="1" t="s">
        <v>241</v>
      </c>
      <c r="H65" t="s">
        <v>12</v>
      </c>
    </row>
    <row r="66" spans="1:8">
      <c r="A66" s="20">
        <v>42450</v>
      </c>
      <c r="B66" s="21" t="s">
        <v>305</v>
      </c>
      <c r="C66" s="1"/>
      <c r="D66" s="2">
        <v>12</v>
      </c>
      <c r="E66" s="1" t="s">
        <v>32</v>
      </c>
      <c r="F66" s="2">
        <v>20</v>
      </c>
      <c r="G66" s="1" t="s">
        <v>241</v>
      </c>
      <c r="H66" t="s">
        <v>12</v>
      </c>
    </row>
    <row r="67" spans="1:8">
      <c r="A67" s="20">
        <v>42457</v>
      </c>
      <c r="B67" s="21" t="s">
        <v>306</v>
      </c>
      <c r="C67" s="1"/>
      <c r="D67" s="2">
        <v>13</v>
      </c>
      <c r="E67" s="1" t="s">
        <v>32</v>
      </c>
      <c r="F67" s="2">
        <v>44</v>
      </c>
      <c r="G67" s="1" t="s">
        <v>241</v>
      </c>
      <c r="H67" t="s">
        <v>12</v>
      </c>
    </row>
    <row r="68" spans="1:8">
      <c r="A68" s="20">
        <v>42464</v>
      </c>
      <c r="B68" s="21" t="s">
        <v>307</v>
      </c>
      <c r="C68" s="1"/>
      <c r="D68" s="2">
        <v>14</v>
      </c>
      <c r="E68" s="1" t="s">
        <v>32</v>
      </c>
      <c r="F68" s="2">
        <v>46</v>
      </c>
      <c r="G68" s="1" t="s">
        <v>241</v>
      </c>
      <c r="H68" t="s">
        <v>12</v>
      </c>
    </row>
    <row r="69" spans="1:8">
      <c r="A69" s="20">
        <v>42471</v>
      </c>
      <c r="B69" s="21" t="s">
        <v>308</v>
      </c>
      <c r="C69" s="1"/>
      <c r="D69" s="2">
        <v>15</v>
      </c>
      <c r="E69" s="1" t="s">
        <v>32</v>
      </c>
      <c r="F69" s="2">
        <v>48</v>
      </c>
      <c r="G69" s="1" t="s">
        <v>241</v>
      </c>
      <c r="H69" t="s">
        <v>12</v>
      </c>
    </row>
    <row r="70" spans="1:8">
      <c r="A70" s="20">
        <v>42478</v>
      </c>
      <c r="B70" s="21" t="s">
        <v>309</v>
      </c>
      <c r="C70" s="1"/>
      <c r="D70" s="2">
        <v>16</v>
      </c>
      <c r="E70" s="1" t="s">
        <v>32</v>
      </c>
      <c r="F70" s="2">
        <v>56</v>
      </c>
      <c r="G70" s="1" t="s">
        <v>241</v>
      </c>
      <c r="H70" t="s">
        <v>12</v>
      </c>
    </row>
    <row r="71" spans="1:8">
      <c r="A71" s="20">
        <v>42485</v>
      </c>
      <c r="B71" s="21" t="s">
        <v>310</v>
      </c>
      <c r="C71" s="1"/>
      <c r="D71" s="2">
        <v>17</v>
      </c>
      <c r="E71" s="1" t="s">
        <v>32</v>
      </c>
      <c r="F71" s="2">
        <v>55</v>
      </c>
      <c r="G71" s="1" t="s">
        <v>241</v>
      </c>
      <c r="H71" t="s">
        <v>12</v>
      </c>
    </row>
    <row r="72" spans="1:8">
      <c r="A72" s="20">
        <v>42492</v>
      </c>
      <c r="B72" s="21" t="s">
        <v>311</v>
      </c>
      <c r="C72" s="1"/>
      <c r="D72" s="2">
        <v>18</v>
      </c>
      <c r="E72" s="1" t="s">
        <v>32</v>
      </c>
      <c r="F72" s="2">
        <v>35</v>
      </c>
      <c r="G72" s="1" t="s">
        <v>241</v>
      </c>
      <c r="H72" t="s">
        <v>12</v>
      </c>
    </row>
    <row r="73" spans="1:8">
      <c r="A73" s="20">
        <v>42499</v>
      </c>
      <c r="B73" s="21" t="s">
        <v>312</v>
      </c>
      <c r="C73" s="1"/>
      <c r="D73" s="2">
        <v>19</v>
      </c>
      <c r="E73" s="1" t="s">
        <v>32</v>
      </c>
      <c r="F73" s="2">
        <v>67</v>
      </c>
      <c r="G73" s="1" t="s">
        <v>241</v>
      </c>
      <c r="H73" t="s">
        <v>12</v>
      </c>
    </row>
    <row r="74" spans="1:8">
      <c r="A74" s="20">
        <v>42506</v>
      </c>
      <c r="B74" s="21" t="s">
        <v>313</v>
      </c>
      <c r="C74" s="1"/>
      <c r="D74" s="2">
        <v>20</v>
      </c>
      <c r="E74" s="1" t="s">
        <v>32</v>
      </c>
      <c r="F74" s="2">
        <v>65</v>
      </c>
      <c r="G74" s="1" t="s">
        <v>241</v>
      </c>
      <c r="H74" t="s">
        <v>12</v>
      </c>
    </row>
    <row r="75" spans="1:8">
      <c r="A75" s="20">
        <v>42513</v>
      </c>
      <c r="B75" s="21" t="s">
        <v>314</v>
      </c>
      <c r="C75" s="1"/>
      <c r="D75" s="2">
        <v>21</v>
      </c>
      <c r="E75" s="1" t="s">
        <v>32</v>
      </c>
      <c r="F75" s="2">
        <v>70</v>
      </c>
      <c r="G75" s="1" t="s">
        <v>241</v>
      </c>
      <c r="H75" t="s">
        <v>12</v>
      </c>
    </row>
    <row r="76" spans="1:8">
      <c r="A76" s="20">
        <v>42520</v>
      </c>
      <c r="B76" s="21" t="s">
        <v>315</v>
      </c>
      <c r="C76" s="1"/>
      <c r="D76" s="2">
        <v>22</v>
      </c>
      <c r="E76" s="1" t="s">
        <v>32</v>
      </c>
      <c r="F76" s="2">
        <v>82</v>
      </c>
      <c r="G76" s="1" t="s">
        <v>241</v>
      </c>
      <c r="H76" t="s">
        <v>12</v>
      </c>
    </row>
    <row r="77" spans="1:8">
      <c r="A77" s="20">
        <v>42527</v>
      </c>
      <c r="B77" s="21" t="s">
        <v>316</v>
      </c>
      <c r="C77" s="1"/>
      <c r="D77" s="2">
        <v>23</v>
      </c>
      <c r="E77" s="1" t="s">
        <v>32</v>
      </c>
      <c r="F77" s="2">
        <v>104</v>
      </c>
      <c r="G77" s="1" t="s">
        <v>241</v>
      </c>
      <c r="H77" t="s">
        <v>12</v>
      </c>
    </row>
    <row r="78" spans="1:8">
      <c r="A78" s="20">
        <v>42534</v>
      </c>
      <c r="B78" s="21" t="s">
        <v>317</v>
      </c>
      <c r="C78" s="1"/>
      <c r="D78" s="2">
        <v>24</v>
      </c>
      <c r="E78" s="1" t="s">
        <v>32</v>
      </c>
      <c r="F78" s="2">
        <v>99</v>
      </c>
      <c r="G78" s="1" t="s">
        <v>241</v>
      </c>
      <c r="H78" t="s">
        <v>12</v>
      </c>
    </row>
    <row r="79" spans="1:8">
      <c r="A79" s="20">
        <v>42541</v>
      </c>
      <c r="B79" s="21" t="s">
        <v>318</v>
      </c>
      <c r="C79" s="1"/>
      <c r="D79" s="2">
        <v>25</v>
      </c>
      <c r="E79" s="1" t="s">
        <v>32</v>
      </c>
      <c r="F79" s="2">
        <v>101</v>
      </c>
      <c r="G79" s="1" t="s">
        <v>241</v>
      </c>
      <c r="H79" t="s">
        <v>12</v>
      </c>
    </row>
    <row r="80" spans="1:8">
      <c r="A80" s="20">
        <v>42548</v>
      </c>
      <c r="B80" s="21" t="s">
        <v>319</v>
      </c>
      <c r="C80" s="1"/>
      <c r="D80" s="2">
        <v>26</v>
      </c>
      <c r="E80" s="1" t="s">
        <v>32</v>
      </c>
      <c r="F80" s="2">
        <v>72</v>
      </c>
      <c r="G80" s="1" t="s">
        <v>241</v>
      </c>
      <c r="H80" t="s">
        <v>12</v>
      </c>
    </row>
    <row r="81" spans="1:8">
      <c r="A81" s="20">
        <v>42555</v>
      </c>
      <c r="B81" s="21" t="s">
        <v>320</v>
      </c>
      <c r="C81" s="1"/>
      <c r="D81" s="2">
        <v>27</v>
      </c>
      <c r="E81" s="1" t="s">
        <v>32</v>
      </c>
      <c r="F81" s="2">
        <v>96</v>
      </c>
      <c r="G81" s="1" t="s">
        <v>241</v>
      </c>
      <c r="H81" t="s">
        <v>12</v>
      </c>
    </row>
    <row r="82" spans="1:8">
      <c r="A82" s="20">
        <v>42562</v>
      </c>
      <c r="B82" s="21" t="s">
        <v>321</v>
      </c>
      <c r="C82" s="1"/>
      <c r="D82" s="2">
        <v>28</v>
      </c>
      <c r="E82" s="1" t="s">
        <v>32</v>
      </c>
      <c r="F82" s="2">
        <v>71</v>
      </c>
      <c r="G82" s="1" t="s">
        <v>241</v>
      </c>
      <c r="H82" t="s">
        <v>12</v>
      </c>
    </row>
    <row r="83" spans="1:8">
      <c r="A83" s="20">
        <v>42569</v>
      </c>
      <c r="B83" s="21" t="s">
        <v>322</v>
      </c>
      <c r="C83" s="1"/>
      <c r="D83" s="2">
        <v>29</v>
      </c>
      <c r="E83" s="1" t="s">
        <v>32</v>
      </c>
      <c r="F83" s="2">
        <v>75</v>
      </c>
      <c r="G83" s="1" t="s">
        <v>241</v>
      </c>
      <c r="H83" t="s">
        <v>12</v>
      </c>
    </row>
    <row r="84" spans="1:8">
      <c r="A84" s="20">
        <v>42576</v>
      </c>
      <c r="B84" s="21" t="s">
        <v>323</v>
      </c>
      <c r="C84" s="1"/>
      <c r="D84" s="2">
        <v>30</v>
      </c>
      <c r="E84" s="1" t="s">
        <v>32</v>
      </c>
      <c r="F84" s="2">
        <v>90</v>
      </c>
      <c r="G84" s="1" t="s">
        <v>241</v>
      </c>
      <c r="H84" t="s">
        <v>12</v>
      </c>
    </row>
    <row r="85" spans="1:8">
      <c r="A85" s="20">
        <v>42583</v>
      </c>
      <c r="B85" s="21" t="s">
        <v>324</v>
      </c>
      <c r="C85" s="1"/>
      <c r="D85" s="2">
        <v>31</v>
      </c>
      <c r="E85" s="1" t="s">
        <v>32</v>
      </c>
      <c r="F85" s="2">
        <v>73</v>
      </c>
      <c r="G85" s="1" t="s">
        <v>241</v>
      </c>
      <c r="H85" t="s">
        <v>12</v>
      </c>
    </row>
    <row r="86" spans="1:8">
      <c r="A86" s="20">
        <v>42590</v>
      </c>
      <c r="B86" s="21" t="s">
        <v>325</v>
      </c>
      <c r="C86" s="1"/>
      <c r="D86" s="2">
        <v>32</v>
      </c>
      <c r="E86" s="1" t="s">
        <v>32</v>
      </c>
      <c r="F86" s="2">
        <v>48</v>
      </c>
      <c r="G86" s="1" t="s">
        <v>241</v>
      </c>
      <c r="H86" t="s">
        <v>12</v>
      </c>
    </row>
    <row r="87" spans="1:8">
      <c r="A87" s="20">
        <v>42597</v>
      </c>
      <c r="B87" s="21" t="s">
        <v>326</v>
      </c>
      <c r="C87" s="1"/>
      <c r="D87" s="2">
        <v>33</v>
      </c>
      <c r="E87" s="1" t="s">
        <v>32</v>
      </c>
      <c r="F87" s="2">
        <v>53</v>
      </c>
      <c r="G87" s="1" t="s">
        <v>241</v>
      </c>
      <c r="H87" t="s">
        <v>12</v>
      </c>
    </row>
    <row r="88" spans="1:8">
      <c r="A88" s="20">
        <v>42604</v>
      </c>
      <c r="B88" s="21" t="s">
        <v>327</v>
      </c>
      <c r="C88" s="1"/>
      <c r="D88" s="2">
        <v>34</v>
      </c>
      <c r="E88" s="1" t="s">
        <v>32</v>
      </c>
      <c r="F88" s="2">
        <v>59</v>
      </c>
      <c r="G88" s="1" t="s">
        <v>241</v>
      </c>
      <c r="H88" t="s">
        <v>12</v>
      </c>
    </row>
    <row r="89" spans="1:8">
      <c r="A89" s="20">
        <v>42611</v>
      </c>
      <c r="B89" s="21" t="s">
        <v>328</v>
      </c>
      <c r="C89" s="1"/>
      <c r="D89" s="2">
        <v>35</v>
      </c>
      <c r="E89" s="1" t="s">
        <v>32</v>
      </c>
      <c r="F89" s="2">
        <v>80</v>
      </c>
      <c r="G89" s="1" t="s">
        <v>241</v>
      </c>
      <c r="H89" t="s">
        <v>12</v>
      </c>
    </row>
    <row r="90" spans="1:8">
      <c r="A90" s="20">
        <v>42618</v>
      </c>
      <c r="B90" s="21" t="s">
        <v>329</v>
      </c>
      <c r="C90" s="1"/>
      <c r="D90" s="2">
        <v>36</v>
      </c>
      <c r="E90" s="1" t="s">
        <v>32</v>
      </c>
      <c r="F90" s="2">
        <v>86</v>
      </c>
      <c r="G90" s="1" t="s">
        <v>241</v>
      </c>
      <c r="H90" t="s">
        <v>12</v>
      </c>
    </row>
    <row r="91" spans="1:8">
      <c r="A91" s="20">
        <v>42625</v>
      </c>
      <c r="B91" s="21" t="s">
        <v>330</v>
      </c>
      <c r="C91" s="1"/>
      <c r="D91" s="2">
        <v>37</v>
      </c>
      <c r="E91" s="1" t="s">
        <v>32</v>
      </c>
      <c r="F91" s="2">
        <v>69</v>
      </c>
      <c r="G91" s="1" t="s">
        <v>241</v>
      </c>
      <c r="H91" t="s">
        <v>12</v>
      </c>
    </row>
    <row r="92" spans="1:8">
      <c r="A92" s="20">
        <v>42632</v>
      </c>
      <c r="B92" s="21" t="s">
        <v>331</v>
      </c>
      <c r="C92" s="1"/>
      <c r="D92" s="2">
        <v>38</v>
      </c>
      <c r="E92" s="1" t="s">
        <v>32</v>
      </c>
      <c r="F92" s="2">
        <v>50</v>
      </c>
      <c r="G92" s="1" t="s">
        <v>241</v>
      </c>
      <c r="H92" t="s">
        <v>12</v>
      </c>
    </row>
    <row r="93" spans="1:8">
      <c r="A93" s="20">
        <v>42639</v>
      </c>
      <c r="B93" s="21" t="s">
        <v>332</v>
      </c>
      <c r="C93" s="1"/>
      <c r="D93" s="2">
        <v>39</v>
      </c>
      <c r="E93" s="1" t="s">
        <v>32</v>
      </c>
      <c r="F93" s="2">
        <v>80</v>
      </c>
      <c r="G93" s="1" t="s">
        <v>241</v>
      </c>
      <c r="H93" t="s">
        <v>12</v>
      </c>
    </row>
    <row r="94" spans="1:8">
      <c r="A94" s="20">
        <v>42646</v>
      </c>
      <c r="B94" s="21" t="s">
        <v>333</v>
      </c>
      <c r="C94" s="1"/>
      <c r="D94" s="2">
        <v>40</v>
      </c>
      <c r="E94" s="1" t="s">
        <v>32</v>
      </c>
      <c r="F94" s="2">
        <v>65</v>
      </c>
      <c r="G94" s="1" t="s">
        <v>241</v>
      </c>
      <c r="H94" t="s">
        <v>12</v>
      </c>
    </row>
    <row r="95" spans="1:8">
      <c r="A95" s="20">
        <v>42653</v>
      </c>
      <c r="B95" s="21" t="s">
        <v>334</v>
      </c>
      <c r="C95" s="1"/>
      <c r="D95" s="2">
        <v>41</v>
      </c>
      <c r="E95" s="1" t="s">
        <v>32</v>
      </c>
      <c r="F95" s="2">
        <v>57</v>
      </c>
      <c r="G95" s="1" t="s">
        <v>241</v>
      </c>
      <c r="H95" t="s">
        <v>12</v>
      </c>
    </row>
    <row r="96" spans="1:8">
      <c r="A96" s="20">
        <v>42660</v>
      </c>
      <c r="B96" s="21" t="s">
        <v>335</v>
      </c>
      <c r="C96" s="1"/>
      <c r="D96" s="2">
        <v>42</v>
      </c>
      <c r="E96" s="1" t="s">
        <v>32</v>
      </c>
      <c r="F96" s="2">
        <v>74</v>
      </c>
      <c r="G96" s="1" t="s">
        <v>241</v>
      </c>
      <c r="H96" t="s">
        <v>12</v>
      </c>
    </row>
    <row r="97" spans="1:8">
      <c r="A97" s="20">
        <v>42667</v>
      </c>
      <c r="B97" s="21" t="s">
        <v>336</v>
      </c>
      <c r="C97" s="1"/>
      <c r="D97" s="2">
        <v>43</v>
      </c>
      <c r="E97" s="1" t="s">
        <v>32</v>
      </c>
      <c r="F97" s="2">
        <v>58</v>
      </c>
      <c r="G97" s="1" t="s">
        <v>241</v>
      </c>
      <c r="H97" t="s">
        <v>12</v>
      </c>
    </row>
    <row r="98" spans="1:8">
      <c r="A98" s="20">
        <v>42674</v>
      </c>
      <c r="B98" s="21" t="s">
        <v>337</v>
      </c>
      <c r="C98" s="1"/>
      <c r="D98" s="2">
        <v>44</v>
      </c>
      <c r="E98" s="1" t="s">
        <v>32</v>
      </c>
      <c r="F98" s="2">
        <v>54</v>
      </c>
      <c r="G98" s="1" t="s">
        <v>241</v>
      </c>
      <c r="H98" t="s">
        <v>12</v>
      </c>
    </row>
    <row r="99" spans="1:8">
      <c r="A99" s="20">
        <v>42681</v>
      </c>
      <c r="B99" s="21" t="s">
        <v>338</v>
      </c>
      <c r="C99" s="1"/>
      <c r="D99" s="2">
        <v>45</v>
      </c>
      <c r="E99" s="1" t="s">
        <v>32</v>
      </c>
      <c r="F99" s="2">
        <v>62</v>
      </c>
      <c r="G99" s="1" t="s">
        <v>241</v>
      </c>
      <c r="H99" t="s">
        <v>12</v>
      </c>
    </row>
    <row r="100" spans="1:8">
      <c r="A100" s="20">
        <v>42688</v>
      </c>
      <c r="B100" s="21" t="s">
        <v>339</v>
      </c>
      <c r="C100" s="1"/>
      <c r="D100" s="2">
        <v>46</v>
      </c>
      <c r="E100" s="1" t="s">
        <v>32</v>
      </c>
      <c r="F100" s="2">
        <v>34</v>
      </c>
      <c r="G100" s="1" t="s">
        <v>241</v>
      </c>
      <c r="H100" t="s">
        <v>12</v>
      </c>
    </row>
    <row r="101" spans="1:8">
      <c r="A101" s="20">
        <v>42695</v>
      </c>
      <c r="B101" s="21" t="s">
        <v>340</v>
      </c>
      <c r="C101" s="1"/>
      <c r="D101" s="2">
        <v>47</v>
      </c>
      <c r="E101" s="1" t="s">
        <v>32</v>
      </c>
      <c r="F101" s="2">
        <v>39</v>
      </c>
      <c r="G101" s="1" t="s">
        <v>241</v>
      </c>
      <c r="H101" t="s">
        <v>12</v>
      </c>
    </row>
    <row r="102" spans="1:8">
      <c r="A102" s="20">
        <v>42702</v>
      </c>
      <c r="B102" s="21" t="s">
        <v>341</v>
      </c>
      <c r="C102" s="1"/>
      <c r="D102" s="2">
        <v>48</v>
      </c>
      <c r="E102" s="1" t="s">
        <v>32</v>
      </c>
      <c r="F102" s="2">
        <v>38</v>
      </c>
      <c r="G102" s="1" t="s">
        <v>241</v>
      </c>
      <c r="H102" t="s">
        <v>12</v>
      </c>
    </row>
    <row r="103" spans="1:8">
      <c r="A103" s="20">
        <v>42709</v>
      </c>
      <c r="B103" s="21" t="s">
        <v>342</v>
      </c>
      <c r="C103" s="1"/>
      <c r="D103" s="2">
        <v>49</v>
      </c>
      <c r="E103" s="1" t="s">
        <v>32</v>
      </c>
      <c r="F103" s="2">
        <v>56</v>
      </c>
      <c r="G103" s="1" t="s">
        <v>241</v>
      </c>
      <c r="H103" t="s">
        <v>12</v>
      </c>
    </row>
    <row r="104" spans="1:8">
      <c r="A104" s="20">
        <v>42716</v>
      </c>
      <c r="B104" s="21" t="s">
        <v>343</v>
      </c>
      <c r="C104" s="1"/>
      <c r="D104" s="2">
        <v>50</v>
      </c>
      <c r="E104" s="1" t="s">
        <v>32</v>
      </c>
      <c r="F104" s="2">
        <v>35</v>
      </c>
      <c r="G104" s="1" t="s">
        <v>241</v>
      </c>
      <c r="H104" t="s">
        <v>12</v>
      </c>
    </row>
    <row r="105" spans="1:8">
      <c r="A105" s="20">
        <v>42723</v>
      </c>
      <c r="B105" s="21" t="s">
        <v>344</v>
      </c>
      <c r="C105" s="1"/>
      <c r="D105" s="2">
        <v>51</v>
      </c>
      <c r="E105" s="1" t="s">
        <v>32</v>
      </c>
      <c r="F105" s="2">
        <v>36</v>
      </c>
      <c r="G105" s="1" t="s">
        <v>241</v>
      </c>
      <c r="H105" t="s">
        <v>12</v>
      </c>
    </row>
    <row r="106" spans="1:8">
      <c r="A106" s="20">
        <v>42730</v>
      </c>
      <c r="B106" s="21" t="s">
        <v>345</v>
      </c>
      <c r="C106" s="1"/>
      <c r="D106" s="2">
        <v>52</v>
      </c>
      <c r="E106" s="1" t="s">
        <v>32</v>
      </c>
      <c r="F106" s="2">
        <v>25</v>
      </c>
      <c r="G106" s="1" t="s">
        <v>241</v>
      </c>
      <c r="H106" t="s">
        <v>12</v>
      </c>
    </row>
    <row r="107" spans="1:8">
      <c r="A107" s="20">
        <v>42737</v>
      </c>
      <c r="B107" s="21" t="s">
        <v>346</v>
      </c>
      <c r="C107" s="1"/>
      <c r="D107" s="2">
        <v>1</v>
      </c>
      <c r="E107" s="1" t="s">
        <v>32</v>
      </c>
      <c r="F107" s="2">
        <v>18</v>
      </c>
      <c r="G107" s="1" t="s">
        <v>241</v>
      </c>
      <c r="H107" t="s">
        <v>12</v>
      </c>
    </row>
    <row r="108" spans="1:8">
      <c r="A108" s="20">
        <v>42744</v>
      </c>
      <c r="B108" s="21" t="s">
        <v>347</v>
      </c>
      <c r="C108" s="1"/>
      <c r="D108" s="2">
        <v>2</v>
      </c>
      <c r="E108" s="1" t="s">
        <v>32</v>
      </c>
      <c r="F108" s="2">
        <v>21</v>
      </c>
      <c r="G108" s="1" t="s">
        <v>241</v>
      </c>
      <c r="H108" t="s">
        <v>12</v>
      </c>
    </row>
    <row r="109" spans="1:8">
      <c r="A109" s="20">
        <v>42751</v>
      </c>
      <c r="B109" s="21" t="s">
        <v>348</v>
      </c>
      <c r="C109" s="1"/>
      <c r="D109" s="2">
        <v>3</v>
      </c>
      <c r="E109" s="1" t="s">
        <v>32</v>
      </c>
      <c r="F109" s="2">
        <v>31</v>
      </c>
      <c r="G109" s="1" t="s">
        <v>241</v>
      </c>
      <c r="H109" t="s">
        <v>12</v>
      </c>
    </row>
    <row r="110" spans="1:8">
      <c r="A110" s="20">
        <v>42758</v>
      </c>
      <c r="B110" s="21" t="s">
        <v>349</v>
      </c>
      <c r="C110" s="1"/>
      <c r="D110" s="2">
        <v>4</v>
      </c>
      <c r="E110" s="1" t="s">
        <v>32</v>
      </c>
      <c r="F110" s="2">
        <v>25</v>
      </c>
      <c r="G110" s="1" t="s">
        <v>241</v>
      </c>
      <c r="H110" t="s">
        <v>12</v>
      </c>
    </row>
    <row r="111" spans="1:8">
      <c r="A111" s="20">
        <v>42765</v>
      </c>
      <c r="B111" s="21" t="s">
        <v>350</v>
      </c>
      <c r="C111" s="1"/>
      <c r="D111" s="2">
        <v>5</v>
      </c>
      <c r="E111" s="1" t="s">
        <v>32</v>
      </c>
      <c r="F111" s="2">
        <v>29</v>
      </c>
      <c r="G111" s="1" t="s">
        <v>241</v>
      </c>
      <c r="H111" t="s">
        <v>12</v>
      </c>
    </row>
    <row r="112" spans="1:8">
      <c r="A112" s="20">
        <v>42772</v>
      </c>
      <c r="B112" s="21" t="s">
        <v>351</v>
      </c>
      <c r="C112" s="1"/>
      <c r="D112" s="2">
        <v>6</v>
      </c>
      <c r="E112" s="1" t="s">
        <v>32</v>
      </c>
      <c r="F112" s="2">
        <v>17</v>
      </c>
      <c r="G112" s="1" t="s">
        <v>241</v>
      </c>
      <c r="H112" t="s">
        <v>12</v>
      </c>
    </row>
    <row r="113" spans="1:8">
      <c r="A113" s="20">
        <v>42779</v>
      </c>
      <c r="B113" s="21" t="s">
        <v>352</v>
      </c>
      <c r="C113" s="1"/>
      <c r="D113" s="2">
        <v>7</v>
      </c>
      <c r="E113" s="1" t="s">
        <v>32</v>
      </c>
      <c r="F113" s="2">
        <v>16</v>
      </c>
      <c r="G113" s="1" t="s">
        <v>241</v>
      </c>
      <c r="H113" t="s">
        <v>12</v>
      </c>
    </row>
    <row r="114" spans="1:8">
      <c r="A114" s="20">
        <v>42786</v>
      </c>
      <c r="B114" s="21" t="s">
        <v>353</v>
      </c>
      <c r="C114" s="1"/>
      <c r="D114" s="2">
        <v>8</v>
      </c>
      <c r="E114" s="1" t="s">
        <v>32</v>
      </c>
      <c r="F114" s="2">
        <v>23</v>
      </c>
      <c r="G114" s="1" t="s">
        <v>241</v>
      </c>
      <c r="H114" t="s">
        <v>12</v>
      </c>
    </row>
    <row r="115" spans="1:8">
      <c r="A115" s="20">
        <v>42793</v>
      </c>
      <c r="B115" s="21" t="s">
        <v>354</v>
      </c>
      <c r="C115" s="1"/>
      <c r="D115" s="2">
        <v>9</v>
      </c>
      <c r="E115" s="1" t="s">
        <v>32</v>
      </c>
      <c r="F115" s="2">
        <v>16</v>
      </c>
      <c r="G115" s="1" t="s">
        <v>241</v>
      </c>
      <c r="H115" t="s">
        <v>12</v>
      </c>
    </row>
    <row r="116" spans="1:8">
      <c r="A116" s="20">
        <v>42800</v>
      </c>
      <c r="B116" s="21" t="s">
        <v>355</v>
      </c>
      <c r="C116" s="1"/>
      <c r="D116" s="2">
        <v>10</v>
      </c>
      <c r="E116" s="1" t="s">
        <v>32</v>
      </c>
      <c r="F116" s="2">
        <v>35</v>
      </c>
      <c r="G116" s="1" t="s">
        <v>241</v>
      </c>
      <c r="H116" t="s">
        <v>12</v>
      </c>
    </row>
    <row r="117" spans="1:8">
      <c r="A117" s="20">
        <v>42807</v>
      </c>
      <c r="B117" s="21" t="s">
        <v>356</v>
      </c>
      <c r="C117" s="1"/>
      <c r="D117" s="2">
        <v>11</v>
      </c>
      <c r="E117" s="1" t="s">
        <v>32</v>
      </c>
      <c r="F117" s="2">
        <v>27</v>
      </c>
      <c r="G117" s="1" t="s">
        <v>241</v>
      </c>
      <c r="H117" t="s">
        <v>12</v>
      </c>
    </row>
    <row r="118" spans="1:8">
      <c r="A118" s="20">
        <v>42814</v>
      </c>
      <c r="B118" s="21" t="s">
        <v>357</v>
      </c>
      <c r="C118" s="1"/>
      <c r="D118" s="2">
        <v>12</v>
      </c>
      <c r="E118" s="1" t="s">
        <v>32</v>
      </c>
      <c r="F118" s="2">
        <v>13</v>
      </c>
      <c r="G118" s="1" t="s">
        <v>241</v>
      </c>
      <c r="H118" t="s">
        <v>12</v>
      </c>
    </row>
    <row r="119" spans="1:8">
      <c r="A119" s="20">
        <v>42821</v>
      </c>
      <c r="B119" s="21" t="s">
        <v>358</v>
      </c>
      <c r="C119" s="1"/>
      <c r="D119" s="2">
        <v>13</v>
      </c>
      <c r="E119" s="1" t="s">
        <v>32</v>
      </c>
      <c r="F119" s="2">
        <v>21</v>
      </c>
      <c r="G119" s="1" t="s">
        <v>241</v>
      </c>
      <c r="H119" t="s">
        <v>12</v>
      </c>
    </row>
    <row r="120" spans="1:8">
      <c r="A120" s="20">
        <v>42828</v>
      </c>
      <c r="B120" s="21" t="s">
        <v>359</v>
      </c>
      <c r="C120" s="1"/>
      <c r="D120" s="2">
        <v>14</v>
      </c>
      <c r="E120" s="1" t="s">
        <v>32</v>
      </c>
      <c r="F120" s="2">
        <v>22</v>
      </c>
      <c r="G120" s="1" t="s">
        <v>241</v>
      </c>
      <c r="H120" t="s">
        <v>12</v>
      </c>
    </row>
    <row r="121" spans="1:8">
      <c r="A121" s="20">
        <v>42835</v>
      </c>
      <c r="B121" s="21" t="s">
        <v>360</v>
      </c>
      <c r="C121" s="1"/>
      <c r="D121" s="2">
        <v>15</v>
      </c>
      <c r="E121" s="1" t="s">
        <v>32</v>
      </c>
      <c r="F121" s="2">
        <v>27</v>
      </c>
      <c r="G121" s="1" t="s">
        <v>241</v>
      </c>
      <c r="H121" t="s">
        <v>12</v>
      </c>
    </row>
    <row r="122" spans="1:8">
      <c r="A122" s="20">
        <v>42842</v>
      </c>
      <c r="B122" s="21" t="s">
        <v>361</v>
      </c>
      <c r="C122" s="1"/>
      <c r="D122" s="2">
        <v>16</v>
      </c>
      <c r="E122" s="1" t="s">
        <v>32</v>
      </c>
      <c r="F122" s="2">
        <v>39</v>
      </c>
      <c r="G122" s="1" t="s">
        <v>241</v>
      </c>
      <c r="H122" t="s">
        <v>12</v>
      </c>
    </row>
    <row r="123" spans="1:8">
      <c r="A123" s="20">
        <v>42849</v>
      </c>
      <c r="B123" s="21" t="s">
        <v>362</v>
      </c>
      <c r="C123" s="1"/>
      <c r="D123" s="2">
        <v>17</v>
      </c>
      <c r="E123" s="1" t="s">
        <v>32</v>
      </c>
      <c r="F123" s="2">
        <v>25</v>
      </c>
      <c r="G123" s="1" t="s">
        <v>241</v>
      </c>
      <c r="H123" t="s">
        <v>12</v>
      </c>
    </row>
    <row r="124" spans="1:8">
      <c r="A124" s="20">
        <v>42856</v>
      </c>
      <c r="B124" s="21" t="s">
        <v>363</v>
      </c>
      <c r="C124" s="1"/>
      <c r="D124" s="2">
        <v>18</v>
      </c>
      <c r="E124" s="1" t="s">
        <v>32</v>
      </c>
      <c r="F124" s="2">
        <v>14</v>
      </c>
      <c r="G124" s="1" t="s">
        <v>241</v>
      </c>
      <c r="H124" t="s">
        <v>12</v>
      </c>
    </row>
    <row r="125" spans="1:8">
      <c r="A125" s="20">
        <v>42863</v>
      </c>
      <c r="B125" s="21" t="s">
        <v>364</v>
      </c>
      <c r="C125" s="1"/>
      <c r="D125" s="2">
        <v>19</v>
      </c>
      <c r="E125" s="1" t="s">
        <v>32</v>
      </c>
      <c r="F125" s="2">
        <v>35</v>
      </c>
      <c r="G125" s="1" t="s">
        <v>241</v>
      </c>
      <c r="H125" t="s">
        <v>12</v>
      </c>
    </row>
    <row r="126" spans="1:8">
      <c r="A126" s="20">
        <v>42870</v>
      </c>
      <c r="B126" s="21" t="s">
        <v>365</v>
      </c>
      <c r="C126" s="1"/>
      <c r="D126" s="2">
        <v>20</v>
      </c>
      <c r="E126" s="1" t="s">
        <v>32</v>
      </c>
      <c r="F126" s="2">
        <v>41</v>
      </c>
      <c r="G126" s="1" t="s">
        <v>241</v>
      </c>
      <c r="H126" t="s">
        <v>12</v>
      </c>
    </row>
    <row r="127" spans="1:8">
      <c r="A127" s="20">
        <v>42877</v>
      </c>
      <c r="B127" s="21" t="s">
        <v>366</v>
      </c>
      <c r="C127" s="1"/>
      <c r="D127" s="2">
        <v>21</v>
      </c>
      <c r="E127" s="1" t="s">
        <v>32</v>
      </c>
      <c r="F127" s="2">
        <v>28</v>
      </c>
      <c r="G127" s="1" t="s">
        <v>241</v>
      </c>
      <c r="H127" t="s">
        <v>12</v>
      </c>
    </row>
    <row r="128" spans="1:8">
      <c r="A128" s="20">
        <v>42884</v>
      </c>
      <c r="B128" s="21" t="s">
        <v>367</v>
      </c>
      <c r="C128" s="1"/>
      <c r="D128" s="2">
        <v>22</v>
      </c>
      <c r="E128" s="1" t="s">
        <v>32</v>
      </c>
      <c r="F128" s="2">
        <v>27</v>
      </c>
      <c r="G128" s="1" t="s">
        <v>241</v>
      </c>
      <c r="H128" t="s">
        <v>12</v>
      </c>
    </row>
    <row r="129" spans="1:8">
      <c r="A129" s="20">
        <v>42891</v>
      </c>
      <c r="B129" s="21" t="s">
        <v>368</v>
      </c>
      <c r="C129" s="1"/>
      <c r="D129" s="2">
        <v>23</v>
      </c>
      <c r="E129" s="1" t="s">
        <v>32</v>
      </c>
      <c r="F129" s="2">
        <v>36</v>
      </c>
      <c r="G129" s="1" t="s">
        <v>241</v>
      </c>
      <c r="H129" t="s">
        <v>12</v>
      </c>
    </row>
    <row r="130" spans="1:8">
      <c r="A130" s="20">
        <v>42898</v>
      </c>
      <c r="B130" s="21" t="s">
        <v>369</v>
      </c>
      <c r="C130" s="1"/>
      <c r="D130" s="2">
        <v>24</v>
      </c>
      <c r="E130" s="1" t="s">
        <v>32</v>
      </c>
      <c r="F130" s="2">
        <v>51</v>
      </c>
      <c r="G130" s="1" t="s">
        <v>241</v>
      </c>
      <c r="H130" t="s">
        <v>12</v>
      </c>
    </row>
    <row r="131" spans="1:8">
      <c r="A131" s="20">
        <v>42905</v>
      </c>
      <c r="B131" s="21" t="s">
        <v>370</v>
      </c>
      <c r="C131" s="1"/>
      <c r="D131" s="2">
        <v>25</v>
      </c>
      <c r="E131" s="1" t="s">
        <v>32</v>
      </c>
      <c r="F131" s="2">
        <v>44</v>
      </c>
      <c r="G131" s="1" t="s">
        <v>241</v>
      </c>
      <c r="H131" t="s">
        <v>12</v>
      </c>
    </row>
    <row r="132" spans="1:8">
      <c r="A132" s="20">
        <v>42912</v>
      </c>
      <c r="B132" s="21" t="s">
        <v>371</v>
      </c>
      <c r="C132" s="1"/>
      <c r="D132" s="2">
        <v>26</v>
      </c>
      <c r="E132" s="1" t="s">
        <v>32</v>
      </c>
      <c r="F132" s="2">
        <v>47</v>
      </c>
      <c r="G132" s="1" t="s">
        <v>241</v>
      </c>
      <c r="H132" t="s">
        <v>12</v>
      </c>
    </row>
    <row r="133" spans="1:8">
      <c r="A133" s="20">
        <v>42919</v>
      </c>
      <c r="B133" s="21" t="s">
        <v>372</v>
      </c>
      <c r="C133" s="1"/>
      <c r="D133" s="2">
        <v>27</v>
      </c>
      <c r="E133" s="1" t="s">
        <v>32</v>
      </c>
      <c r="F133" s="2">
        <v>38</v>
      </c>
      <c r="G133" s="1" t="s">
        <v>241</v>
      </c>
      <c r="H133" t="s">
        <v>12</v>
      </c>
    </row>
    <row r="134" spans="1:8">
      <c r="A134" s="20">
        <v>42926</v>
      </c>
      <c r="B134" s="21" t="s">
        <v>373</v>
      </c>
      <c r="C134" s="1"/>
      <c r="D134" s="2">
        <v>28</v>
      </c>
      <c r="E134" s="1" t="s">
        <v>32</v>
      </c>
      <c r="F134" s="2">
        <v>47</v>
      </c>
      <c r="G134" s="1" t="s">
        <v>241</v>
      </c>
      <c r="H134" t="s">
        <v>12</v>
      </c>
    </row>
    <row r="135" spans="1:8">
      <c r="A135" s="20">
        <v>42933</v>
      </c>
      <c r="B135" s="21" t="s">
        <v>374</v>
      </c>
      <c r="C135" s="1"/>
      <c r="D135" s="2">
        <v>29</v>
      </c>
      <c r="E135" s="1" t="s">
        <v>32</v>
      </c>
      <c r="F135" s="2">
        <v>35</v>
      </c>
      <c r="G135" s="1" t="s">
        <v>241</v>
      </c>
      <c r="H135" t="s">
        <v>12</v>
      </c>
    </row>
    <row r="136" spans="1:8">
      <c r="A136" s="20">
        <v>42940</v>
      </c>
      <c r="B136" s="21" t="s">
        <v>375</v>
      </c>
      <c r="C136" s="1"/>
      <c r="D136" s="2">
        <v>30</v>
      </c>
      <c r="E136" s="1" t="s">
        <v>32</v>
      </c>
      <c r="F136" s="2">
        <v>46</v>
      </c>
      <c r="G136" s="1" t="s">
        <v>241</v>
      </c>
      <c r="H136" t="s">
        <v>12</v>
      </c>
    </row>
    <row r="137" spans="1:8">
      <c r="A137" s="20">
        <v>42947</v>
      </c>
      <c r="B137" s="21" t="s">
        <v>376</v>
      </c>
      <c r="C137" s="1"/>
      <c r="D137" s="2">
        <v>31</v>
      </c>
      <c r="E137" s="1" t="s">
        <v>32</v>
      </c>
      <c r="F137" s="2">
        <v>45</v>
      </c>
      <c r="G137" s="1" t="s">
        <v>241</v>
      </c>
      <c r="H137" t="s">
        <v>12</v>
      </c>
    </row>
    <row r="138" spans="1:8">
      <c r="A138" s="20">
        <v>42954</v>
      </c>
      <c r="B138" s="21" t="s">
        <v>377</v>
      </c>
      <c r="C138" s="1"/>
      <c r="D138" s="2">
        <v>32</v>
      </c>
      <c r="E138" s="1" t="s">
        <v>32</v>
      </c>
      <c r="F138" s="2">
        <v>40</v>
      </c>
      <c r="G138" s="1" t="s">
        <v>241</v>
      </c>
      <c r="H138" t="s">
        <v>12</v>
      </c>
    </row>
    <row r="139" spans="1:8">
      <c r="A139" s="20">
        <v>42961</v>
      </c>
      <c r="B139" s="21" t="s">
        <v>378</v>
      </c>
      <c r="C139" s="1"/>
      <c r="D139" s="2">
        <v>33</v>
      </c>
      <c r="E139" s="1" t="s">
        <v>32</v>
      </c>
      <c r="F139" s="2">
        <v>33</v>
      </c>
      <c r="G139" s="1" t="s">
        <v>241</v>
      </c>
      <c r="H139" t="s">
        <v>12</v>
      </c>
    </row>
    <row r="140" spans="1:8">
      <c r="A140" s="20">
        <v>42968</v>
      </c>
      <c r="B140" s="21" t="s">
        <v>379</v>
      </c>
      <c r="C140" s="1"/>
      <c r="D140" s="2">
        <v>34</v>
      </c>
      <c r="E140" s="1" t="s">
        <v>32</v>
      </c>
      <c r="F140" s="2">
        <v>35</v>
      </c>
      <c r="G140" s="1" t="s">
        <v>241</v>
      </c>
      <c r="H140" t="s">
        <v>12</v>
      </c>
    </row>
    <row r="141" spans="1:8">
      <c r="A141" s="20">
        <v>42975</v>
      </c>
      <c r="B141" s="21" t="s">
        <v>380</v>
      </c>
      <c r="C141" s="1"/>
      <c r="D141" s="2">
        <v>35</v>
      </c>
      <c r="E141" s="1" t="s">
        <v>32</v>
      </c>
      <c r="F141" s="2">
        <v>25</v>
      </c>
      <c r="G141" s="1" t="s">
        <v>241</v>
      </c>
      <c r="H141" t="s">
        <v>12</v>
      </c>
    </row>
    <row r="142" spans="1:8">
      <c r="A142" s="20">
        <v>42982</v>
      </c>
      <c r="B142" s="21" t="s">
        <v>381</v>
      </c>
      <c r="C142" s="1"/>
      <c r="D142" s="2">
        <v>36</v>
      </c>
      <c r="E142" s="1" t="s">
        <v>32</v>
      </c>
      <c r="F142" s="2">
        <v>32</v>
      </c>
      <c r="G142" s="1" t="s">
        <v>241</v>
      </c>
      <c r="H142" t="s">
        <v>12</v>
      </c>
    </row>
    <row r="143" spans="1:8">
      <c r="A143" s="20">
        <v>42989</v>
      </c>
      <c r="B143" s="21" t="s">
        <v>382</v>
      </c>
      <c r="C143" s="1"/>
      <c r="D143" s="2">
        <v>37</v>
      </c>
      <c r="E143" s="1" t="s">
        <v>32</v>
      </c>
      <c r="F143" s="2">
        <v>30</v>
      </c>
      <c r="G143" s="1" t="s">
        <v>241</v>
      </c>
      <c r="H143" t="s">
        <v>12</v>
      </c>
    </row>
    <row r="144" spans="1:8">
      <c r="A144" s="20">
        <v>42996</v>
      </c>
      <c r="B144" s="21" t="s">
        <v>383</v>
      </c>
      <c r="C144" s="1"/>
      <c r="D144" s="2">
        <v>38</v>
      </c>
      <c r="E144" s="1" t="s">
        <v>32</v>
      </c>
      <c r="F144" s="2">
        <v>22</v>
      </c>
      <c r="G144" s="1" t="s">
        <v>241</v>
      </c>
      <c r="H144" t="s">
        <v>12</v>
      </c>
    </row>
    <row r="145" spans="1:8">
      <c r="A145" s="20">
        <v>43003</v>
      </c>
      <c r="B145" s="21" t="s">
        <v>384</v>
      </c>
      <c r="C145" s="1"/>
      <c r="D145" s="2">
        <v>39</v>
      </c>
      <c r="E145" s="1" t="s">
        <v>32</v>
      </c>
      <c r="F145" s="2">
        <v>33</v>
      </c>
      <c r="G145" s="1" t="s">
        <v>241</v>
      </c>
      <c r="H145" t="s">
        <v>12</v>
      </c>
    </row>
    <row r="146" spans="1:8">
      <c r="A146" s="20">
        <v>43010</v>
      </c>
      <c r="B146" s="21" t="s">
        <v>385</v>
      </c>
      <c r="C146" s="1"/>
      <c r="D146" s="2">
        <v>40</v>
      </c>
      <c r="E146" s="1" t="s">
        <v>32</v>
      </c>
      <c r="F146" s="2">
        <v>32</v>
      </c>
      <c r="G146" s="1" t="s">
        <v>241</v>
      </c>
      <c r="H146" t="s">
        <v>12</v>
      </c>
    </row>
    <row r="147" spans="1:8">
      <c r="A147" s="20">
        <v>43017</v>
      </c>
      <c r="B147" s="21" t="s">
        <v>386</v>
      </c>
      <c r="C147" s="1"/>
      <c r="D147" s="2">
        <v>41</v>
      </c>
      <c r="E147" s="1" t="s">
        <v>32</v>
      </c>
      <c r="F147" s="2">
        <v>25</v>
      </c>
      <c r="G147" s="1" t="s">
        <v>241</v>
      </c>
      <c r="H147" t="s">
        <v>12</v>
      </c>
    </row>
    <row r="148" spans="1:8">
      <c r="A148" s="20">
        <v>43024</v>
      </c>
      <c r="B148" s="21" t="s">
        <v>387</v>
      </c>
      <c r="C148" s="1"/>
      <c r="D148" s="2">
        <v>42</v>
      </c>
      <c r="E148" s="1" t="s">
        <v>32</v>
      </c>
      <c r="F148" s="2">
        <v>38</v>
      </c>
      <c r="G148" s="1" t="s">
        <v>241</v>
      </c>
      <c r="H148" t="s">
        <v>12</v>
      </c>
    </row>
    <row r="149" spans="1:8">
      <c r="A149" s="20">
        <v>43031</v>
      </c>
      <c r="B149" s="21" t="s">
        <v>388</v>
      </c>
      <c r="C149" s="1"/>
      <c r="D149" s="2">
        <v>43</v>
      </c>
      <c r="E149" s="1" t="s">
        <v>32</v>
      </c>
      <c r="F149" s="2">
        <v>49</v>
      </c>
      <c r="G149" s="1" t="s">
        <v>241</v>
      </c>
      <c r="H149" t="s">
        <v>12</v>
      </c>
    </row>
    <row r="150" spans="1:8">
      <c r="A150" s="20">
        <v>43038</v>
      </c>
      <c r="B150" s="21" t="s">
        <v>389</v>
      </c>
      <c r="C150" s="1"/>
      <c r="D150" s="2">
        <v>44</v>
      </c>
      <c r="E150" s="1" t="s">
        <v>32</v>
      </c>
      <c r="F150" s="2">
        <v>50</v>
      </c>
      <c r="G150" s="1" t="s">
        <v>241</v>
      </c>
      <c r="H150" t="s">
        <v>12</v>
      </c>
    </row>
    <row r="151" spans="1:8">
      <c r="A151" s="20">
        <v>43045</v>
      </c>
      <c r="B151" s="21" t="s">
        <v>390</v>
      </c>
      <c r="C151" s="1"/>
      <c r="D151" s="2">
        <v>45</v>
      </c>
      <c r="E151" s="1" t="s">
        <v>32</v>
      </c>
      <c r="F151" s="2">
        <v>42</v>
      </c>
      <c r="G151" s="1" t="s">
        <v>241</v>
      </c>
      <c r="H151" t="s">
        <v>12</v>
      </c>
    </row>
    <row r="152" spans="1:8">
      <c r="A152" s="20">
        <v>43052</v>
      </c>
      <c r="B152" s="21" t="s">
        <v>391</v>
      </c>
      <c r="C152" s="1"/>
      <c r="D152" s="2">
        <v>46</v>
      </c>
      <c r="E152" s="1" t="s">
        <v>32</v>
      </c>
      <c r="F152" s="2">
        <v>35</v>
      </c>
      <c r="G152" s="1" t="s">
        <v>241</v>
      </c>
      <c r="H152" t="s">
        <v>12</v>
      </c>
    </row>
    <row r="153" spans="1:8">
      <c r="A153" s="20">
        <v>43059</v>
      </c>
      <c r="B153" s="21" t="s">
        <v>392</v>
      </c>
      <c r="C153" s="1"/>
      <c r="D153" s="2">
        <v>47</v>
      </c>
      <c r="E153" s="1" t="s">
        <v>32</v>
      </c>
      <c r="F153" s="2">
        <v>33</v>
      </c>
      <c r="G153" s="1" t="s">
        <v>241</v>
      </c>
      <c r="H153" t="s">
        <v>12</v>
      </c>
    </row>
    <row r="154" spans="1:8">
      <c r="A154" s="20">
        <v>43066</v>
      </c>
      <c r="B154" s="21" t="s">
        <v>393</v>
      </c>
      <c r="C154" s="1"/>
      <c r="D154" s="2">
        <v>48</v>
      </c>
      <c r="E154" s="1" t="s">
        <v>32</v>
      </c>
      <c r="F154" s="2">
        <v>35</v>
      </c>
      <c r="G154" s="1" t="s">
        <v>241</v>
      </c>
      <c r="H154" t="s">
        <v>12</v>
      </c>
    </row>
    <row r="155" spans="1:8">
      <c r="A155" s="20">
        <v>43073</v>
      </c>
      <c r="B155" s="21" t="s">
        <v>394</v>
      </c>
      <c r="C155" s="1"/>
      <c r="D155" s="2">
        <v>49</v>
      </c>
      <c r="E155" s="1" t="s">
        <v>32</v>
      </c>
      <c r="F155" s="2">
        <v>35</v>
      </c>
      <c r="G155" s="1" t="s">
        <v>241</v>
      </c>
      <c r="H155" t="s">
        <v>12</v>
      </c>
    </row>
    <row r="156" spans="1:8">
      <c r="A156" s="20">
        <v>43080</v>
      </c>
      <c r="B156" s="21" t="s">
        <v>395</v>
      </c>
      <c r="C156" s="1"/>
      <c r="D156" s="2">
        <v>50</v>
      </c>
      <c r="E156" s="1" t="s">
        <v>32</v>
      </c>
      <c r="F156" s="2">
        <v>32</v>
      </c>
      <c r="G156" s="1" t="s">
        <v>241</v>
      </c>
      <c r="H156" t="s">
        <v>12</v>
      </c>
    </row>
    <row r="157" spans="1:8">
      <c r="A157" s="20">
        <v>43087</v>
      </c>
      <c r="B157" s="21" t="s">
        <v>396</v>
      </c>
      <c r="C157" s="1"/>
      <c r="D157" s="2">
        <v>51</v>
      </c>
      <c r="E157" s="1" t="s">
        <v>32</v>
      </c>
      <c r="F157" s="2">
        <v>30</v>
      </c>
      <c r="G157" s="1" t="s">
        <v>241</v>
      </c>
      <c r="H157" t="s">
        <v>12</v>
      </c>
    </row>
    <row r="158" spans="1:8">
      <c r="A158" s="20">
        <v>43094</v>
      </c>
      <c r="B158" s="21" t="s">
        <v>397</v>
      </c>
      <c r="C158" s="1"/>
      <c r="D158" s="2">
        <v>52</v>
      </c>
      <c r="E158" s="1" t="s">
        <v>32</v>
      </c>
      <c r="F158" s="2">
        <v>29</v>
      </c>
      <c r="G158" s="1" t="s">
        <v>241</v>
      </c>
      <c r="H158" t="s">
        <v>12</v>
      </c>
    </row>
    <row r="159" spans="1:8">
      <c r="A159" s="20">
        <v>43101</v>
      </c>
      <c r="B159" s="21" t="s">
        <v>398</v>
      </c>
      <c r="C159" s="1"/>
      <c r="D159" s="2">
        <v>1</v>
      </c>
      <c r="E159" s="1" t="s">
        <v>32</v>
      </c>
      <c r="F159" s="2">
        <v>8</v>
      </c>
      <c r="G159" s="1" t="s">
        <v>241</v>
      </c>
      <c r="H159" t="s">
        <v>12</v>
      </c>
    </row>
    <row r="160" spans="1:8">
      <c r="A160" s="20">
        <v>43108</v>
      </c>
      <c r="B160" s="21" t="s">
        <v>399</v>
      </c>
      <c r="C160" s="1"/>
      <c r="D160" s="2">
        <v>2</v>
      </c>
      <c r="E160" s="1" t="s">
        <v>32</v>
      </c>
      <c r="F160" s="2">
        <v>27</v>
      </c>
      <c r="G160" s="1" t="s">
        <v>241</v>
      </c>
      <c r="H160" t="s">
        <v>12</v>
      </c>
    </row>
    <row r="161" spans="1:8">
      <c r="A161" s="20">
        <v>43115</v>
      </c>
      <c r="B161" s="21" t="s">
        <v>400</v>
      </c>
      <c r="C161" s="1"/>
      <c r="D161" s="2">
        <v>3</v>
      </c>
      <c r="E161" s="1" t="s">
        <v>32</v>
      </c>
      <c r="F161" s="2">
        <v>38</v>
      </c>
      <c r="G161" s="1" t="s">
        <v>241</v>
      </c>
      <c r="H161" t="s">
        <v>12</v>
      </c>
    </row>
    <row r="162" spans="1:8">
      <c r="A162" s="20">
        <v>43122</v>
      </c>
      <c r="B162" s="21" t="s">
        <v>401</v>
      </c>
      <c r="C162" s="1"/>
      <c r="D162" s="2">
        <v>4</v>
      </c>
      <c r="E162" s="1" t="s">
        <v>32</v>
      </c>
      <c r="F162" s="2">
        <v>40</v>
      </c>
      <c r="G162" s="1" t="s">
        <v>241</v>
      </c>
      <c r="H162" t="s">
        <v>12</v>
      </c>
    </row>
    <row r="163" spans="1:8">
      <c r="A163" s="20">
        <v>43129</v>
      </c>
      <c r="B163" s="21" t="s">
        <v>402</v>
      </c>
      <c r="C163" s="1"/>
      <c r="D163" s="2">
        <v>5</v>
      </c>
      <c r="E163" s="1" t="s">
        <v>32</v>
      </c>
      <c r="F163" s="2">
        <v>36</v>
      </c>
      <c r="G163" s="1" t="s">
        <v>241</v>
      </c>
      <c r="H163" t="s">
        <v>12</v>
      </c>
    </row>
    <row r="164" spans="1:8">
      <c r="A164" s="20">
        <v>43136</v>
      </c>
      <c r="B164" s="21" t="s">
        <v>403</v>
      </c>
      <c r="C164" s="1"/>
      <c r="D164" s="2">
        <v>6</v>
      </c>
      <c r="E164" s="1" t="s">
        <v>32</v>
      </c>
      <c r="F164" s="2">
        <v>48</v>
      </c>
      <c r="G164" s="1" t="s">
        <v>241</v>
      </c>
      <c r="H164" t="s">
        <v>12</v>
      </c>
    </row>
    <row r="165" spans="1:8">
      <c r="A165" s="20">
        <v>43143</v>
      </c>
      <c r="B165" s="21" t="s">
        <v>404</v>
      </c>
      <c r="C165" s="1"/>
      <c r="D165" s="2">
        <v>7</v>
      </c>
      <c r="E165" s="1" t="s">
        <v>32</v>
      </c>
      <c r="F165" s="2">
        <v>27</v>
      </c>
      <c r="G165" s="1" t="s">
        <v>241</v>
      </c>
      <c r="H165" t="s">
        <v>12</v>
      </c>
    </row>
    <row r="166" spans="1:8">
      <c r="A166" s="20">
        <v>43150</v>
      </c>
      <c r="B166" s="21" t="s">
        <v>405</v>
      </c>
      <c r="C166" s="1"/>
      <c r="D166" s="2">
        <v>8</v>
      </c>
      <c r="E166" s="1" t="s">
        <v>32</v>
      </c>
      <c r="F166" s="2">
        <v>51</v>
      </c>
      <c r="G166" s="1" t="s">
        <v>241</v>
      </c>
      <c r="H166" t="s">
        <v>12</v>
      </c>
    </row>
    <row r="167" spans="1:8">
      <c r="A167" s="20">
        <v>43157</v>
      </c>
      <c r="B167" s="21" t="s">
        <v>406</v>
      </c>
      <c r="C167" s="1"/>
      <c r="D167" s="2">
        <v>9</v>
      </c>
      <c r="E167" s="1" t="s">
        <v>32</v>
      </c>
      <c r="F167" s="2">
        <v>40</v>
      </c>
      <c r="G167" s="1" t="s">
        <v>241</v>
      </c>
      <c r="H167" t="s">
        <v>12</v>
      </c>
    </row>
    <row r="168" spans="1:8">
      <c r="A168" s="20">
        <v>43164</v>
      </c>
      <c r="B168" s="21" t="s">
        <v>407</v>
      </c>
      <c r="C168" s="1"/>
      <c r="D168" s="2">
        <v>10</v>
      </c>
      <c r="E168" s="1" t="s">
        <v>32</v>
      </c>
      <c r="F168" s="2">
        <v>49</v>
      </c>
      <c r="G168" s="1" t="s">
        <v>241</v>
      </c>
      <c r="H168" t="s">
        <v>12</v>
      </c>
    </row>
    <row r="169" spans="1:8">
      <c r="A169" s="20">
        <v>43171</v>
      </c>
      <c r="B169" s="21" t="s">
        <v>408</v>
      </c>
      <c r="C169" s="1"/>
      <c r="D169" s="2">
        <v>11</v>
      </c>
      <c r="E169" s="1" t="s">
        <v>32</v>
      </c>
      <c r="F169" s="2">
        <v>54</v>
      </c>
      <c r="G169" s="1" t="s">
        <v>241</v>
      </c>
      <c r="H169" t="s">
        <v>12</v>
      </c>
    </row>
    <row r="170" spans="1:8">
      <c r="A170" s="20">
        <v>43178</v>
      </c>
      <c r="B170" s="21" t="s">
        <v>409</v>
      </c>
      <c r="C170" s="1"/>
      <c r="D170" s="2">
        <v>12</v>
      </c>
      <c r="E170" s="1" t="s">
        <v>32</v>
      </c>
      <c r="F170" s="2">
        <v>40</v>
      </c>
      <c r="G170" s="1" t="s">
        <v>241</v>
      </c>
      <c r="H170" t="s">
        <v>12</v>
      </c>
    </row>
    <row r="171" spans="1:8">
      <c r="A171" s="20">
        <v>43185</v>
      </c>
      <c r="B171" s="21" t="s">
        <v>410</v>
      </c>
      <c r="C171" s="1"/>
      <c r="D171" s="2">
        <v>13</v>
      </c>
      <c r="E171" s="1" t="s">
        <v>32</v>
      </c>
      <c r="F171" s="2">
        <v>46</v>
      </c>
      <c r="G171" s="1" t="s">
        <v>241</v>
      </c>
      <c r="H171" t="s">
        <v>12</v>
      </c>
    </row>
    <row r="172" spans="1:8">
      <c r="A172" s="20">
        <v>43192</v>
      </c>
      <c r="B172" s="21" t="s">
        <v>411</v>
      </c>
      <c r="C172" s="1"/>
      <c r="D172" s="2">
        <v>14</v>
      </c>
      <c r="E172" s="1" t="s">
        <v>32</v>
      </c>
      <c r="F172" s="2">
        <v>62</v>
      </c>
      <c r="G172" s="1" t="s">
        <v>241</v>
      </c>
      <c r="H172" t="s">
        <v>12</v>
      </c>
    </row>
    <row r="173" spans="1:8">
      <c r="A173" s="20">
        <v>43199</v>
      </c>
      <c r="B173" s="21" t="s">
        <v>412</v>
      </c>
      <c r="C173" s="1"/>
      <c r="D173" s="2">
        <v>15</v>
      </c>
      <c r="E173" s="1" t="s">
        <v>32</v>
      </c>
      <c r="F173" s="2">
        <v>40</v>
      </c>
      <c r="G173" s="1" t="s">
        <v>241</v>
      </c>
      <c r="H173" t="s">
        <v>12</v>
      </c>
    </row>
    <row r="174" spans="1:8">
      <c r="A174" s="20">
        <v>43206</v>
      </c>
      <c r="B174" s="21" t="s">
        <v>413</v>
      </c>
      <c r="C174" s="1"/>
      <c r="D174" s="2">
        <v>16</v>
      </c>
      <c r="E174" s="1" t="s">
        <v>32</v>
      </c>
      <c r="F174" s="2">
        <v>72</v>
      </c>
      <c r="G174" s="1" t="s">
        <v>241</v>
      </c>
      <c r="H174" t="s">
        <v>12</v>
      </c>
    </row>
    <row r="175" spans="1:8">
      <c r="A175" s="20">
        <v>43213</v>
      </c>
      <c r="B175" s="21" t="s">
        <v>414</v>
      </c>
      <c r="C175" s="1"/>
      <c r="D175" s="2">
        <v>17</v>
      </c>
      <c r="E175" s="1" t="s">
        <v>32</v>
      </c>
      <c r="F175" s="2">
        <v>78</v>
      </c>
      <c r="G175" s="1" t="s">
        <v>241</v>
      </c>
      <c r="H175" t="s">
        <v>12</v>
      </c>
    </row>
    <row r="176" spans="1:8">
      <c r="A176" s="20">
        <v>43220</v>
      </c>
      <c r="B176" s="21" t="s">
        <v>415</v>
      </c>
      <c r="C176" s="1"/>
      <c r="D176" s="2">
        <v>18</v>
      </c>
      <c r="E176" s="1" t="s">
        <v>32</v>
      </c>
      <c r="F176" s="2">
        <v>52</v>
      </c>
      <c r="G176" s="1" t="s">
        <v>241</v>
      </c>
      <c r="H176" t="s">
        <v>12</v>
      </c>
    </row>
    <row r="177" spans="1:8">
      <c r="A177" s="20">
        <v>43227</v>
      </c>
      <c r="B177" s="21" t="s">
        <v>416</v>
      </c>
      <c r="C177" s="1"/>
      <c r="D177" s="2">
        <v>19</v>
      </c>
      <c r="E177" s="1" t="s">
        <v>32</v>
      </c>
      <c r="F177" s="2">
        <v>93</v>
      </c>
      <c r="G177" s="1" t="s">
        <v>241</v>
      </c>
      <c r="H177" t="s">
        <v>12</v>
      </c>
    </row>
    <row r="178" spans="1:8">
      <c r="A178" s="20">
        <v>43234</v>
      </c>
      <c r="B178" s="21" t="s">
        <v>417</v>
      </c>
      <c r="C178" s="1"/>
      <c r="D178" s="2">
        <v>20</v>
      </c>
      <c r="E178" s="1" t="s">
        <v>32</v>
      </c>
      <c r="F178" s="2">
        <v>134</v>
      </c>
      <c r="G178" s="1" t="s">
        <v>241</v>
      </c>
      <c r="H178" t="s">
        <v>12</v>
      </c>
    </row>
    <row r="179" spans="1:8">
      <c r="A179" s="20">
        <v>43241</v>
      </c>
      <c r="B179" s="21" t="s">
        <v>418</v>
      </c>
      <c r="C179" s="1"/>
      <c r="D179" s="2">
        <v>21</v>
      </c>
      <c r="E179" s="1" t="s">
        <v>32</v>
      </c>
      <c r="F179" s="2">
        <v>131</v>
      </c>
      <c r="G179" s="1" t="s">
        <v>241</v>
      </c>
      <c r="H179" t="s">
        <v>12</v>
      </c>
    </row>
    <row r="180" spans="1:8">
      <c r="A180" s="20">
        <v>43248</v>
      </c>
      <c r="B180" s="21" t="s">
        <v>419</v>
      </c>
      <c r="C180" s="1"/>
      <c r="D180" s="2">
        <v>22</v>
      </c>
      <c r="E180" s="1" t="s">
        <v>32</v>
      </c>
      <c r="F180" s="2">
        <v>132</v>
      </c>
      <c r="G180" s="1" t="s">
        <v>241</v>
      </c>
      <c r="H180" t="s">
        <v>12</v>
      </c>
    </row>
    <row r="181" spans="1:8">
      <c r="A181" s="20">
        <v>43255</v>
      </c>
      <c r="B181" s="21" t="s">
        <v>420</v>
      </c>
      <c r="C181" s="1"/>
      <c r="D181" s="2">
        <v>23</v>
      </c>
      <c r="E181" s="1" t="s">
        <v>32</v>
      </c>
      <c r="F181" s="2">
        <v>139</v>
      </c>
      <c r="G181" s="1" t="s">
        <v>241</v>
      </c>
      <c r="H181" t="s">
        <v>12</v>
      </c>
    </row>
    <row r="182" spans="1:8">
      <c r="A182" s="20">
        <v>43262</v>
      </c>
      <c r="B182" s="21" t="s">
        <v>421</v>
      </c>
      <c r="C182" s="1"/>
      <c r="D182" s="2">
        <v>24</v>
      </c>
      <c r="E182" s="1" t="s">
        <v>32</v>
      </c>
      <c r="F182" s="2">
        <v>143</v>
      </c>
      <c r="G182" s="1" t="s">
        <v>241</v>
      </c>
      <c r="H182" t="s">
        <v>12</v>
      </c>
    </row>
    <row r="183" spans="1:8">
      <c r="A183" s="20">
        <v>43269</v>
      </c>
      <c r="B183" s="21" t="s">
        <v>422</v>
      </c>
      <c r="C183" s="1"/>
      <c r="D183" s="2">
        <v>25</v>
      </c>
      <c r="E183" s="1" t="s">
        <v>32</v>
      </c>
      <c r="F183" s="2">
        <v>152</v>
      </c>
      <c r="G183" s="1" t="s">
        <v>241</v>
      </c>
      <c r="H183" t="s">
        <v>12</v>
      </c>
    </row>
    <row r="184" spans="1:8">
      <c r="A184" s="20">
        <v>43276</v>
      </c>
      <c r="B184" s="21" t="s">
        <v>423</v>
      </c>
      <c r="C184" s="1"/>
      <c r="D184" s="2">
        <v>26</v>
      </c>
      <c r="E184" s="1" t="s">
        <v>32</v>
      </c>
      <c r="F184" s="2">
        <v>188</v>
      </c>
      <c r="G184" s="1" t="s">
        <v>241</v>
      </c>
      <c r="H184" t="s">
        <v>12</v>
      </c>
    </row>
    <row r="185" spans="1:8">
      <c r="A185" s="20">
        <v>43283</v>
      </c>
      <c r="B185" s="21" t="s">
        <v>424</v>
      </c>
      <c r="C185" s="1"/>
      <c r="D185" s="2">
        <v>27</v>
      </c>
      <c r="E185" s="1" t="s">
        <v>32</v>
      </c>
      <c r="F185" s="2">
        <v>136</v>
      </c>
      <c r="G185" s="1" t="s">
        <v>241</v>
      </c>
      <c r="H185" t="s">
        <v>12</v>
      </c>
    </row>
    <row r="186" spans="1:8">
      <c r="A186" s="20">
        <v>43290</v>
      </c>
      <c r="B186" s="21" t="s">
        <v>425</v>
      </c>
      <c r="C186" s="1"/>
      <c r="D186" s="2">
        <v>28</v>
      </c>
      <c r="E186" s="1" t="s">
        <v>32</v>
      </c>
      <c r="F186" s="2">
        <v>141</v>
      </c>
      <c r="G186" s="1" t="s">
        <v>241</v>
      </c>
      <c r="H186" t="s">
        <v>12</v>
      </c>
    </row>
    <row r="187" spans="1:8">
      <c r="A187" s="20">
        <v>43297</v>
      </c>
      <c r="B187" s="21" t="s">
        <v>426</v>
      </c>
      <c r="C187" s="1"/>
      <c r="D187" s="2">
        <v>29</v>
      </c>
      <c r="E187" s="1" t="s">
        <v>32</v>
      </c>
      <c r="F187" s="2">
        <v>135</v>
      </c>
      <c r="G187" s="1" t="s">
        <v>241</v>
      </c>
      <c r="H187" t="s">
        <v>12</v>
      </c>
    </row>
    <row r="188" spans="1:8">
      <c r="A188" s="20">
        <v>43304</v>
      </c>
      <c r="B188" s="21" t="s">
        <v>427</v>
      </c>
      <c r="C188" s="1"/>
      <c r="D188" s="2">
        <v>30</v>
      </c>
      <c r="E188" s="1" t="s">
        <v>32</v>
      </c>
      <c r="F188" s="2">
        <v>216</v>
      </c>
      <c r="G188" s="1" t="s">
        <v>241</v>
      </c>
      <c r="H188" t="s">
        <v>12</v>
      </c>
    </row>
    <row r="189" spans="1:8">
      <c r="A189" s="20">
        <v>43311</v>
      </c>
      <c r="B189" s="21" t="s">
        <v>428</v>
      </c>
      <c r="C189" s="1"/>
      <c r="D189" s="2">
        <v>31</v>
      </c>
      <c r="E189" s="1" t="s">
        <v>32</v>
      </c>
      <c r="F189" s="2">
        <v>201</v>
      </c>
      <c r="G189" s="1" t="s">
        <v>241</v>
      </c>
      <c r="H189" t="s">
        <v>12</v>
      </c>
    </row>
    <row r="190" spans="1:8">
      <c r="A190" s="20">
        <v>43318</v>
      </c>
      <c r="B190" s="21" t="s">
        <v>429</v>
      </c>
      <c r="C190" s="1"/>
      <c r="D190" s="2">
        <v>32</v>
      </c>
      <c r="E190" s="1" t="s">
        <v>32</v>
      </c>
      <c r="F190" s="2">
        <v>241</v>
      </c>
      <c r="G190" s="1" t="s">
        <v>241</v>
      </c>
      <c r="H190" t="s">
        <v>12</v>
      </c>
    </row>
    <row r="191" spans="1:8">
      <c r="A191" s="20">
        <v>43325</v>
      </c>
      <c r="B191" s="21" t="s">
        <v>430</v>
      </c>
      <c r="C191" s="1"/>
      <c r="D191" s="2">
        <v>33</v>
      </c>
      <c r="E191" s="1" t="s">
        <v>32</v>
      </c>
      <c r="F191" s="2">
        <v>154</v>
      </c>
      <c r="G191" s="1" t="s">
        <v>241</v>
      </c>
      <c r="H191" t="s">
        <v>12</v>
      </c>
    </row>
    <row r="192" spans="1:8">
      <c r="A192" s="20">
        <v>43332</v>
      </c>
      <c r="B192" s="21" t="s">
        <v>431</v>
      </c>
      <c r="C192" s="1"/>
      <c r="D192" s="2">
        <v>34</v>
      </c>
      <c r="E192" s="1" t="s">
        <v>32</v>
      </c>
      <c r="F192" s="2">
        <v>260</v>
      </c>
      <c r="G192" s="1" t="s">
        <v>241</v>
      </c>
      <c r="H192" t="s">
        <v>12</v>
      </c>
    </row>
    <row r="193" spans="1:8">
      <c r="A193" s="20">
        <v>43339</v>
      </c>
      <c r="B193" s="21" t="s">
        <v>432</v>
      </c>
      <c r="C193" s="1"/>
      <c r="D193" s="2">
        <v>35</v>
      </c>
      <c r="E193" s="1" t="s">
        <v>32</v>
      </c>
      <c r="F193" s="2">
        <v>243</v>
      </c>
      <c r="G193" s="1" t="s">
        <v>241</v>
      </c>
      <c r="H193" t="s">
        <v>12</v>
      </c>
    </row>
    <row r="194" spans="1:8">
      <c r="A194" s="20">
        <v>43346</v>
      </c>
      <c r="B194" s="21" t="s">
        <v>433</v>
      </c>
      <c r="C194" s="1"/>
      <c r="D194" s="2">
        <v>36</v>
      </c>
      <c r="E194" s="1" t="s">
        <v>32</v>
      </c>
      <c r="F194" s="2">
        <v>227</v>
      </c>
      <c r="G194" s="1" t="s">
        <v>241</v>
      </c>
      <c r="H194" t="s">
        <v>12</v>
      </c>
    </row>
    <row r="195" spans="1:8">
      <c r="A195" s="20">
        <v>43353</v>
      </c>
      <c r="B195" s="21" t="s">
        <v>434</v>
      </c>
      <c r="C195" s="1"/>
      <c r="D195" s="2">
        <v>37</v>
      </c>
      <c r="E195" s="1" t="s">
        <v>32</v>
      </c>
      <c r="F195" s="2">
        <v>242</v>
      </c>
      <c r="G195" s="1" t="s">
        <v>241</v>
      </c>
      <c r="H195" t="s">
        <v>12</v>
      </c>
    </row>
    <row r="196" spans="1:8">
      <c r="A196" s="20">
        <v>43360</v>
      </c>
      <c r="B196" s="21" t="s">
        <v>435</v>
      </c>
      <c r="C196" s="1"/>
      <c r="D196" s="2">
        <v>38</v>
      </c>
      <c r="E196" s="1" t="s">
        <v>32</v>
      </c>
      <c r="F196" s="2">
        <v>175</v>
      </c>
      <c r="G196" s="1" t="s">
        <v>241</v>
      </c>
      <c r="H196" t="s">
        <v>12</v>
      </c>
    </row>
    <row r="197" spans="1:8">
      <c r="A197" s="20">
        <v>43367</v>
      </c>
      <c r="B197" s="21" t="s">
        <v>436</v>
      </c>
      <c r="C197" s="1"/>
      <c r="D197" s="2">
        <v>39</v>
      </c>
      <c r="E197" s="1" t="s">
        <v>32</v>
      </c>
      <c r="F197" s="2">
        <v>214</v>
      </c>
      <c r="G197" s="1" t="s">
        <v>241</v>
      </c>
      <c r="H197" t="s">
        <v>12</v>
      </c>
    </row>
    <row r="198" spans="1:8">
      <c r="A198" s="20">
        <v>43374</v>
      </c>
      <c r="B198" s="21" t="s">
        <v>437</v>
      </c>
      <c r="C198" s="1"/>
      <c r="D198" s="2">
        <v>40</v>
      </c>
      <c r="E198" s="1" t="s">
        <v>32</v>
      </c>
      <c r="F198" s="2">
        <v>215</v>
      </c>
      <c r="G198" s="1" t="s">
        <v>241</v>
      </c>
      <c r="H198" t="s">
        <v>12</v>
      </c>
    </row>
    <row r="199" spans="1:8">
      <c r="A199" s="20">
        <v>43381</v>
      </c>
      <c r="B199" s="21" t="s">
        <v>438</v>
      </c>
      <c r="C199" s="1"/>
      <c r="D199" s="2">
        <v>41</v>
      </c>
      <c r="E199" s="1" t="s">
        <v>32</v>
      </c>
      <c r="F199" s="2">
        <v>172</v>
      </c>
      <c r="G199" s="1" t="s">
        <v>241</v>
      </c>
      <c r="H199" t="s">
        <v>12</v>
      </c>
    </row>
    <row r="200" spans="1:8">
      <c r="A200" s="20">
        <v>43388</v>
      </c>
      <c r="B200" s="21" t="s">
        <v>439</v>
      </c>
      <c r="C200" s="1"/>
      <c r="D200" s="2">
        <v>42</v>
      </c>
      <c r="E200" s="1" t="s">
        <v>32</v>
      </c>
      <c r="F200" s="2">
        <v>252</v>
      </c>
      <c r="G200" s="1" t="s">
        <v>241</v>
      </c>
      <c r="H200" t="s">
        <v>12</v>
      </c>
    </row>
    <row r="201" spans="1:8">
      <c r="A201" s="20">
        <v>43395</v>
      </c>
      <c r="B201" s="21" t="s">
        <v>440</v>
      </c>
      <c r="C201" s="1"/>
      <c r="D201" s="2">
        <v>43</v>
      </c>
      <c r="E201" s="1" t="s">
        <v>32</v>
      </c>
      <c r="F201" s="2">
        <v>262</v>
      </c>
      <c r="G201" s="1" t="s">
        <v>241</v>
      </c>
      <c r="H201" t="s">
        <v>12</v>
      </c>
    </row>
    <row r="202" spans="1:8">
      <c r="A202" s="20">
        <v>43402</v>
      </c>
      <c r="B202" s="21" t="s">
        <v>441</v>
      </c>
      <c r="C202" s="1"/>
      <c r="D202" s="2">
        <v>44</v>
      </c>
      <c r="E202" s="1" t="s">
        <v>32</v>
      </c>
      <c r="F202" s="2">
        <v>316</v>
      </c>
      <c r="G202" s="1" t="s">
        <v>241</v>
      </c>
      <c r="H202" t="s">
        <v>12</v>
      </c>
    </row>
    <row r="203" spans="1:8">
      <c r="A203" s="20">
        <v>43409</v>
      </c>
      <c r="B203" s="21" t="s">
        <v>442</v>
      </c>
      <c r="C203" s="1"/>
      <c r="D203" s="2">
        <v>45</v>
      </c>
      <c r="E203" s="1" t="s">
        <v>32</v>
      </c>
      <c r="F203" s="2">
        <v>259</v>
      </c>
      <c r="G203" s="1" t="s">
        <v>241</v>
      </c>
      <c r="H203" t="s">
        <v>12</v>
      </c>
    </row>
    <row r="204" spans="1:8">
      <c r="A204" s="20">
        <v>43416</v>
      </c>
      <c r="B204" s="21" t="s">
        <v>443</v>
      </c>
      <c r="C204" s="1"/>
      <c r="D204" s="2">
        <v>46</v>
      </c>
      <c r="E204" s="1" t="s">
        <v>32</v>
      </c>
      <c r="F204" s="2">
        <v>290</v>
      </c>
      <c r="G204" s="1" t="s">
        <v>241</v>
      </c>
      <c r="H204" t="s">
        <v>12</v>
      </c>
    </row>
    <row r="205" spans="1:8">
      <c r="A205" s="20">
        <v>43423</v>
      </c>
      <c r="B205" s="21" t="s">
        <v>444</v>
      </c>
      <c r="C205" s="1"/>
      <c r="D205" s="2">
        <v>47</v>
      </c>
      <c r="E205" s="1" t="s">
        <v>32</v>
      </c>
      <c r="F205" s="2">
        <v>277</v>
      </c>
      <c r="G205" s="1" t="s">
        <v>241</v>
      </c>
      <c r="H205" t="s">
        <v>12</v>
      </c>
    </row>
    <row r="206" spans="1:8">
      <c r="A206" s="20">
        <v>43430</v>
      </c>
      <c r="B206" s="21" t="s">
        <v>445</v>
      </c>
      <c r="C206" s="1"/>
      <c r="D206" s="2">
        <v>48</v>
      </c>
      <c r="E206" s="1" t="s">
        <v>32</v>
      </c>
      <c r="F206" s="2">
        <v>285</v>
      </c>
      <c r="G206" s="1" t="s">
        <v>241</v>
      </c>
      <c r="H206" t="s">
        <v>12</v>
      </c>
    </row>
    <row r="207" spans="1:8">
      <c r="A207" s="20">
        <v>43437</v>
      </c>
      <c r="B207" s="21" t="s">
        <v>446</v>
      </c>
      <c r="C207" s="1"/>
      <c r="D207" s="2">
        <v>49</v>
      </c>
      <c r="E207" s="1" t="s">
        <v>32</v>
      </c>
      <c r="F207" s="2">
        <v>320</v>
      </c>
      <c r="G207" s="1" t="s">
        <v>241</v>
      </c>
      <c r="H207" t="s">
        <v>12</v>
      </c>
    </row>
    <row r="208" spans="1:8">
      <c r="A208" s="20">
        <v>43444</v>
      </c>
      <c r="B208" s="21" t="s">
        <v>447</v>
      </c>
      <c r="C208" s="1"/>
      <c r="D208" s="2">
        <v>50</v>
      </c>
      <c r="E208" s="1" t="s">
        <v>32</v>
      </c>
      <c r="F208" s="2">
        <v>287</v>
      </c>
      <c r="G208" s="1" t="s">
        <v>241</v>
      </c>
      <c r="H208" t="s">
        <v>12</v>
      </c>
    </row>
    <row r="209" spans="1:8">
      <c r="A209" s="20">
        <v>43451</v>
      </c>
      <c r="B209" s="21" t="s">
        <v>448</v>
      </c>
      <c r="C209" s="1"/>
      <c r="D209" s="2">
        <v>51</v>
      </c>
      <c r="E209" s="1" t="s">
        <v>32</v>
      </c>
      <c r="F209" s="2">
        <v>250</v>
      </c>
      <c r="G209" s="1" t="s">
        <v>241</v>
      </c>
      <c r="H209" t="s">
        <v>12</v>
      </c>
    </row>
    <row r="210" spans="1:8">
      <c r="A210" s="20">
        <v>43458</v>
      </c>
      <c r="B210" s="21" t="s">
        <v>449</v>
      </c>
      <c r="C210" s="1"/>
      <c r="D210" s="2">
        <v>52</v>
      </c>
      <c r="E210" s="1" t="s">
        <v>32</v>
      </c>
      <c r="F210" s="2">
        <v>234</v>
      </c>
      <c r="G210" s="1" t="s">
        <v>241</v>
      </c>
      <c r="H210" t="s">
        <v>12</v>
      </c>
    </row>
    <row r="211" spans="1:8">
      <c r="A211" s="20">
        <v>43465</v>
      </c>
      <c r="B211" s="21" t="s">
        <v>450</v>
      </c>
      <c r="C211" s="1"/>
      <c r="D211" s="2">
        <v>1</v>
      </c>
      <c r="E211" s="1" t="s">
        <v>32</v>
      </c>
      <c r="F211" s="2">
        <v>61</v>
      </c>
      <c r="G211" s="1" t="s">
        <v>241</v>
      </c>
      <c r="H211" t="s">
        <v>12</v>
      </c>
    </row>
    <row r="212" spans="1:8">
      <c r="A212" s="20">
        <v>43472</v>
      </c>
      <c r="B212" s="21" t="s">
        <v>451</v>
      </c>
      <c r="C212" s="1"/>
      <c r="D212" s="2">
        <v>2</v>
      </c>
      <c r="E212" s="1" t="s">
        <v>32</v>
      </c>
      <c r="F212" s="2">
        <v>239</v>
      </c>
      <c r="G212" s="1" t="s">
        <v>241</v>
      </c>
      <c r="H212" t="s">
        <v>12</v>
      </c>
    </row>
    <row r="213" spans="1:8">
      <c r="A213" s="20">
        <v>43479</v>
      </c>
      <c r="B213" s="21" t="s">
        <v>452</v>
      </c>
      <c r="C213" s="1"/>
      <c r="D213" s="2">
        <v>3</v>
      </c>
      <c r="E213" s="1" t="s">
        <v>32</v>
      </c>
      <c r="F213" s="2">
        <v>222</v>
      </c>
      <c r="G213" s="1" t="s">
        <v>241</v>
      </c>
      <c r="H213" t="s">
        <v>12</v>
      </c>
    </row>
    <row r="214" spans="1:8">
      <c r="A214" s="20">
        <v>43486</v>
      </c>
      <c r="B214" s="21" t="s">
        <v>453</v>
      </c>
      <c r="C214" s="1"/>
      <c r="D214" s="2">
        <v>4</v>
      </c>
      <c r="E214" s="1" t="s">
        <v>32</v>
      </c>
      <c r="F214" s="2">
        <v>237</v>
      </c>
      <c r="G214" s="1" t="s">
        <v>241</v>
      </c>
      <c r="H214" t="s">
        <v>12</v>
      </c>
    </row>
    <row r="215" spans="1:8">
      <c r="A215" s="20">
        <v>43493</v>
      </c>
      <c r="B215" s="21" t="s">
        <v>454</v>
      </c>
      <c r="C215" s="1"/>
      <c r="D215" s="2">
        <v>5</v>
      </c>
      <c r="E215" s="1" t="s">
        <v>32</v>
      </c>
      <c r="F215" s="2">
        <v>236</v>
      </c>
      <c r="G215" s="1" t="s">
        <v>241</v>
      </c>
      <c r="H215" t="s">
        <v>12</v>
      </c>
    </row>
    <row r="216" spans="1:8">
      <c r="A216" s="20">
        <v>43500</v>
      </c>
      <c r="B216" s="21" t="s">
        <v>455</v>
      </c>
      <c r="C216" s="1"/>
      <c r="D216" s="2">
        <v>6</v>
      </c>
      <c r="E216" s="1" t="s">
        <v>32</v>
      </c>
      <c r="F216" s="2">
        <v>249</v>
      </c>
      <c r="G216" s="1" t="s">
        <v>241</v>
      </c>
      <c r="H216" t="s">
        <v>12</v>
      </c>
    </row>
    <row r="217" spans="1:8">
      <c r="A217" s="20">
        <v>43507</v>
      </c>
      <c r="B217" s="21" t="s">
        <v>456</v>
      </c>
      <c r="C217" s="1"/>
      <c r="D217" s="2">
        <v>7</v>
      </c>
      <c r="E217" s="1" t="s">
        <v>32</v>
      </c>
      <c r="F217" s="2">
        <v>194</v>
      </c>
      <c r="G217" s="1" t="s">
        <v>241</v>
      </c>
      <c r="H217" t="s">
        <v>12</v>
      </c>
    </row>
    <row r="218" spans="1:8">
      <c r="A218" s="20">
        <v>43514</v>
      </c>
      <c r="B218" s="21" t="s">
        <v>457</v>
      </c>
      <c r="C218" s="1"/>
      <c r="D218" s="2">
        <v>8</v>
      </c>
      <c r="E218" s="1" t="s">
        <v>32</v>
      </c>
      <c r="F218" s="2">
        <v>242</v>
      </c>
      <c r="G218" s="1" t="s">
        <v>241</v>
      </c>
      <c r="H218" t="s">
        <v>12</v>
      </c>
    </row>
    <row r="219" spans="1:8">
      <c r="A219" s="20">
        <v>43521</v>
      </c>
      <c r="B219" s="21" t="s">
        <v>458</v>
      </c>
      <c r="C219" s="1"/>
      <c r="D219" s="2">
        <v>9</v>
      </c>
      <c r="E219" s="1" t="s">
        <v>32</v>
      </c>
      <c r="F219" s="2">
        <v>237</v>
      </c>
      <c r="G219" s="1" t="s">
        <v>241</v>
      </c>
      <c r="H219" t="s">
        <v>12</v>
      </c>
    </row>
    <row r="220" spans="1:8">
      <c r="A220" s="20">
        <v>43528</v>
      </c>
      <c r="B220" s="21" t="s">
        <v>459</v>
      </c>
      <c r="C220" s="1"/>
      <c r="D220" s="2">
        <v>10</v>
      </c>
      <c r="E220" s="1" t="s">
        <v>32</v>
      </c>
      <c r="F220" s="2">
        <v>259</v>
      </c>
      <c r="G220" s="1" t="s">
        <v>241</v>
      </c>
      <c r="H220" t="s">
        <v>12</v>
      </c>
    </row>
    <row r="221" spans="1:8">
      <c r="A221" s="20">
        <v>43535</v>
      </c>
      <c r="B221" s="21" t="s">
        <v>460</v>
      </c>
      <c r="C221" s="1"/>
      <c r="D221" s="2">
        <v>11</v>
      </c>
      <c r="E221" s="1" t="s">
        <v>32</v>
      </c>
      <c r="F221" s="2">
        <v>267</v>
      </c>
      <c r="G221" s="1" t="s">
        <v>241</v>
      </c>
      <c r="H221" t="s">
        <v>12</v>
      </c>
    </row>
    <row r="222" spans="1:8">
      <c r="A222" s="20">
        <v>43542</v>
      </c>
      <c r="B222" s="21" t="s">
        <v>461</v>
      </c>
      <c r="C222" s="1"/>
      <c r="D222" s="2">
        <v>12</v>
      </c>
      <c r="E222" s="1" t="s">
        <v>32</v>
      </c>
      <c r="F222" s="2">
        <v>189</v>
      </c>
      <c r="G222" s="1" t="s">
        <v>241</v>
      </c>
      <c r="H222" t="s">
        <v>12</v>
      </c>
    </row>
    <row r="223" spans="1:8">
      <c r="A223" s="20">
        <v>43549</v>
      </c>
      <c r="B223" s="21" t="s">
        <v>462</v>
      </c>
      <c r="C223" s="1"/>
      <c r="D223" s="2">
        <v>13</v>
      </c>
      <c r="E223" s="1" t="s">
        <v>32</v>
      </c>
      <c r="F223" s="2">
        <v>242</v>
      </c>
      <c r="G223" s="1" t="s">
        <v>241</v>
      </c>
      <c r="H223" t="s">
        <v>12</v>
      </c>
    </row>
    <row r="224" spans="1:8">
      <c r="A224" s="20">
        <v>43556</v>
      </c>
      <c r="B224" s="21" t="s">
        <v>463</v>
      </c>
      <c r="C224" s="1"/>
      <c r="D224" s="2">
        <v>14</v>
      </c>
      <c r="E224" s="1" t="s">
        <v>32</v>
      </c>
      <c r="F224" s="2">
        <v>226</v>
      </c>
      <c r="G224" s="1" t="s">
        <v>241</v>
      </c>
      <c r="H224" t="s">
        <v>12</v>
      </c>
    </row>
    <row r="225" spans="1:8">
      <c r="A225" s="20">
        <v>43563</v>
      </c>
      <c r="B225" s="21" t="s">
        <v>464</v>
      </c>
      <c r="C225" s="1"/>
      <c r="D225" s="2">
        <v>15</v>
      </c>
      <c r="E225" s="1" t="s">
        <v>32</v>
      </c>
      <c r="F225" s="2">
        <v>191</v>
      </c>
      <c r="G225" s="1" t="s">
        <v>241</v>
      </c>
      <c r="H225" t="s">
        <v>12</v>
      </c>
    </row>
    <row r="226" spans="1:8">
      <c r="A226" s="20">
        <v>43570</v>
      </c>
      <c r="B226" s="21" t="s">
        <v>465</v>
      </c>
      <c r="C226" s="1"/>
      <c r="D226" s="2">
        <v>16</v>
      </c>
      <c r="E226" s="1" t="s">
        <v>32</v>
      </c>
      <c r="F226" s="2">
        <v>198</v>
      </c>
      <c r="G226" s="1" t="s">
        <v>241</v>
      </c>
      <c r="H226" t="s">
        <v>12</v>
      </c>
    </row>
    <row r="227" spans="1:8">
      <c r="A227" s="20">
        <v>43577</v>
      </c>
      <c r="B227" s="21" t="s">
        <v>466</v>
      </c>
      <c r="C227" s="1"/>
      <c r="D227" s="2">
        <v>17</v>
      </c>
      <c r="E227" s="1" t="s">
        <v>32</v>
      </c>
      <c r="F227" s="2">
        <v>212</v>
      </c>
      <c r="G227" s="1" t="s">
        <v>241</v>
      </c>
      <c r="H227" t="s">
        <v>12</v>
      </c>
    </row>
    <row r="228" spans="1:8">
      <c r="A228" s="20">
        <v>43584</v>
      </c>
      <c r="B228" s="21" t="s">
        <v>467</v>
      </c>
      <c r="C228" s="1"/>
      <c r="D228" s="2">
        <v>18</v>
      </c>
      <c r="E228" s="1" t="s">
        <v>32</v>
      </c>
      <c r="F228" s="2">
        <v>49</v>
      </c>
      <c r="G228" s="1" t="s">
        <v>241</v>
      </c>
      <c r="H228" t="s">
        <v>12</v>
      </c>
    </row>
    <row r="229" spans="1:8">
      <c r="A229" s="20">
        <v>43591</v>
      </c>
      <c r="B229" s="21" t="s">
        <v>468</v>
      </c>
      <c r="C229" s="1"/>
      <c r="D229" s="2">
        <v>19</v>
      </c>
      <c r="E229" s="1" t="s">
        <v>32</v>
      </c>
      <c r="F229" s="2">
        <v>164</v>
      </c>
      <c r="G229" s="1" t="s">
        <v>241</v>
      </c>
      <c r="H229" t="s">
        <v>12</v>
      </c>
    </row>
    <row r="230" spans="1:8">
      <c r="A230" s="20">
        <v>43598</v>
      </c>
      <c r="B230" s="21" t="s">
        <v>469</v>
      </c>
      <c r="C230" s="1"/>
      <c r="D230" s="2">
        <v>20</v>
      </c>
      <c r="E230" s="1" t="s">
        <v>32</v>
      </c>
      <c r="F230" s="2">
        <v>242</v>
      </c>
      <c r="G230" s="1" t="s">
        <v>241</v>
      </c>
      <c r="H230" t="s">
        <v>12</v>
      </c>
    </row>
    <row r="231" spans="1:8">
      <c r="A231" s="20">
        <v>43605</v>
      </c>
      <c r="B231" s="21" t="s">
        <v>470</v>
      </c>
      <c r="C231" s="1"/>
      <c r="D231" s="2">
        <v>21</v>
      </c>
      <c r="E231" s="1" t="s">
        <v>32</v>
      </c>
      <c r="F231" s="2">
        <v>233</v>
      </c>
      <c r="G231" s="1" t="s">
        <v>241</v>
      </c>
      <c r="H231" t="s">
        <v>12</v>
      </c>
    </row>
    <row r="232" spans="1:8">
      <c r="A232" s="20">
        <v>43612</v>
      </c>
      <c r="B232" s="21" t="s">
        <v>471</v>
      </c>
      <c r="C232" s="1"/>
      <c r="D232" s="2">
        <v>22</v>
      </c>
      <c r="E232" s="1" t="s">
        <v>32</v>
      </c>
      <c r="F232" s="2">
        <v>223</v>
      </c>
      <c r="G232" s="1" t="s">
        <v>241</v>
      </c>
      <c r="H232" t="s">
        <v>12</v>
      </c>
    </row>
    <row r="233" spans="1:8">
      <c r="A233" s="20">
        <v>43619</v>
      </c>
      <c r="B233" s="21" t="s">
        <v>472</v>
      </c>
      <c r="C233" s="1"/>
      <c r="D233" s="2">
        <v>23</v>
      </c>
      <c r="E233" s="1" t="s">
        <v>32</v>
      </c>
      <c r="F233" s="2">
        <v>223</v>
      </c>
      <c r="G233" s="1" t="s">
        <v>241</v>
      </c>
      <c r="H233" t="s">
        <v>12</v>
      </c>
    </row>
    <row r="234" spans="1:8">
      <c r="A234" s="20">
        <v>43626</v>
      </c>
      <c r="B234" s="21" t="s">
        <v>473</v>
      </c>
      <c r="C234" s="1"/>
      <c r="D234" s="2">
        <v>24</v>
      </c>
      <c r="E234" s="1" t="s">
        <v>32</v>
      </c>
      <c r="F234" s="2">
        <v>253</v>
      </c>
      <c r="G234" s="1" t="s">
        <v>241</v>
      </c>
      <c r="H234" t="s">
        <v>12</v>
      </c>
    </row>
    <row r="235" spans="1:8">
      <c r="A235" s="20">
        <v>43633</v>
      </c>
      <c r="B235" s="21" t="s">
        <v>474</v>
      </c>
      <c r="C235" s="1"/>
      <c r="D235" s="2">
        <v>25</v>
      </c>
      <c r="E235" s="1" t="s">
        <v>32</v>
      </c>
      <c r="F235" s="2">
        <v>282</v>
      </c>
      <c r="G235" s="1" t="s">
        <v>241</v>
      </c>
      <c r="H235" t="s">
        <v>12</v>
      </c>
    </row>
    <row r="236" spans="1:8">
      <c r="A236" s="20">
        <v>43640</v>
      </c>
      <c r="B236" s="21" t="s">
        <v>475</v>
      </c>
      <c r="C236" s="1"/>
      <c r="D236" s="2">
        <v>26</v>
      </c>
      <c r="E236" s="1" t="s">
        <v>32</v>
      </c>
      <c r="F236" s="2">
        <v>325</v>
      </c>
      <c r="G236" s="1" t="s">
        <v>241</v>
      </c>
      <c r="H236" t="s">
        <v>12</v>
      </c>
    </row>
    <row r="237" spans="1:8">
      <c r="A237" s="20">
        <v>43647</v>
      </c>
      <c r="B237" s="21" t="s">
        <v>476</v>
      </c>
      <c r="C237" s="1"/>
      <c r="D237" s="2">
        <v>27</v>
      </c>
      <c r="E237" s="1" t="s">
        <v>32</v>
      </c>
      <c r="F237" s="2">
        <v>320</v>
      </c>
      <c r="G237" s="1" t="s">
        <v>241</v>
      </c>
      <c r="H237" t="s">
        <v>12</v>
      </c>
    </row>
    <row r="238" spans="1:8">
      <c r="A238" s="20">
        <v>43654</v>
      </c>
      <c r="B238" s="21" t="s">
        <v>477</v>
      </c>
      <c r="C238" s="1"/>
      <c r="D238" s="2">
        <v>28</v>
      </c>
      <c r="E238" s="1" t="s">
        <v>32</v>
      </c>
      <c r="F238" s="2">
        <v>295</v>
      </c>
      <c r="G238" s="1" t="s">
        <v>241</v>
      </c>
      <c r="H238" t="s">
        <v>12</v>
      </c>
    </row>
    <row r="239" spans="1:8">
      <c r="A239" s="20">
        <v>43661</v>
      </c>
      <c r="B239" s="21" t="s">
        <v>478</v>
      </c>
      <c r="C239" s="1"/>
      <c r="D239" s="2">
        <v>29</v>
      </c>
      <c r="E239" s="1" t="s">
        <v>32</v>
      </c>
      <c r="F239" s="2">
        <v>272</v>
      </c>
      <c r="G239" s="1" t="s">
        <v>241</v>
      </c>
      <c r="H239" t="s">
        <v>12</v>
      </c>
    </row>
    <row r="240" spans="1:8">
      <c r="A240" s="20">
        <v>43668</v>
      </c>
      <c r="B240" s="21" t="s">
        <v>479</v>
      </c>
      <c r="C240" s="1"/>
      <c r="D240" s="2">
        <v>30</v>
      </c>
      <c r="E240" s="1" t="s">
        <v>32</v>
      </c>
      <c r="F240" s="2">
        <v>271</v>
      </c>
      <c r="G240" s="1" t="s">
        <v>241</v>
      </c>
      <c r="H240" t="s">
        <v>12</v>
      </c>
    </row>
    <row r="241" spans="1:8">
      <c r="A241" s="20">
        <v>43675</v>
      </c>
      <c r="B241" s="21" t="s">
        <v>480</v>
      </c>
      <c r="C241" s="1"/>
      <c r="D241" s="2">
        <v>31</v>
      </c>
      <c r="E241" s="1" t="s">
        <v>32</v>
      </c>
      <c r="F241" s="2">
        <v>231</v>
      </c>
      <c r="G241" s="1" t="s">
        <v>241</v>
      </c>
      <c r="H241" t="s">
        <v>12</v>
      </c>
    </row>
    <row r="242" spans="1:8">
      <c r="A242" s="20">
        <v>43682</v>
      </c>
      <c r="B242" s="21" t="s">
        <v>481</v>
      </c>
      <c r="C242" s="1"/>
      <c r="D242" s="2">
        <v>32</v>
      </c>
      <c r="E242" s="1" t="s">
        <v>32</v>
      </c>
      <c r="F242" s="2">
        <v>252</v>
      </c>
      <c r="G242" s="1" t="s">
        <v>241</v>
      </c>
      <c r="H242" t="s">
        <v>12</v>
      </c>
    </row>
    <row r="243" spans="1:8">
      <c r="A243" s="20">
        <v>43689</v>
      </c>
      <c r="B243" s="21" t="s">
        <v>482</v>
      </c>
      <c r="C243" s="1"/>
      <c r="D243" s="2">
        <v>33</v>
      </c>
      <c r="E243" s="1" t="s">
        <v>32</v>
      </c>
      <c r="F243" s="2">
        <v>149</v>
      </c>
      <c r="G243" s="1" t="s">
        <v>241</v>
      </c>
      <c r="H243" t="s">
        <v>12</v>
      </c>
    </row>
    <row r="244" spans="1:8">
      <c r="A244" s="20">
        <v>43696</v>
      </c>
      <c r="B244" s="21" t="s">
        <v>483</v>
      </c>
      <c r="C244" s="1"/>
      <c r="D244" s="2">
        <v>34</v>
      </c>
      <c r="E244" s="1" t="s">
        <v>32</v>
      </c>
      <c r="F244" s="2">
        <v>284</v>
      </c>
      <c r="G244" s="1" t="s">
        <v>241</v>
      </c>
      <c r="H244" t="s">
        <v>12</v>
      </c>
    </row>
    <row r="245" spans="1:8">
      <c r="A245" s="20">
        <v>43703</v>
      </c>
      <c r="B245" s="21" t="s">
        <v>484</v>
      </c>
      <c r="C245" s="1"/>
      <c r="D245" s="2">
        <v>35</v>
      </c>
      <c r="E245" s="1" t="s">
        <v>32</v>
      </c>
      <c r="F245" s="2">
        <v>353</v>
      </c>
      <c r="G245" s="1" t="s">
        <v>241</v>
      </c>
      <c r="H245" t="s">
        <v>12</v>
      </c>
    </row>
    <row r="246" spans="1:8">
      <c r="A246" s="20">
        <v>43710</v>
      </c>
      <c r="B246" s="21" t="s">
        <v>485</v>
      </c>
      <c r="C246" s="1"/>
      <c r="D246" s="2">
        <v>36</v>
      </c>
      <c r="E246" s="1" t="s">
        <v>32</v>
      </c>
      <c r="F246" s="2">
        <v>261</v>
      </c>
      <c r="G246" s="1" t="s">
        <v>241</v>
      </c>
      <c r="H246" t="s">
        <v>12</v>
      </c>
    </row>
    <row r="247" spans="1:8">
      <c r="A247" s="20">
        <v>43717</v>
      </c>
      <c r="B247" s="21" t="s">
        <v>486</v>
      </c>
      <c r="C247" s="1"/>
      <c r="D247" s="2">
        <v>37</v>
      </c>
      <c r="E247" s="1" t="s">
        <v>32</v>
      </c>
      <c r="F247" s="2">
        <v>264</v>
      </c>
      <c r="G247" s="1" t="s">
        <v>241</v>
      </c>
      <c r="H247" t="s">
        <v>12</v>
      </c>
    </row>
    <row r="248" spans="1:8">
      <c r="A248" s="20">
        <v>43724</v>
      </c>
      <c r="B248" s="21" t="s">
        <v>487</v>
      </c>
      <c r="C248" s="1"/>
      <c r="D248" s="2">
        <v>38</v>
      </c>
      <c r="E248" s="1" t="s">
        <v>32</v>
      </c>
      <c r="F248" s="2">
        <v>218</v>
      </c>
      <c r="G248" s="1" t="s">
        <v>241</v>
      </c>
      <c r="H248" t="s">
        <v>12</v>
      </c>
    </row>
    <row r="249" spans="1:8">
      <c r="A249" s="20">
        <v>43731</v>
      </c>
      <c r="B249" s="21" t="s">
        <v>488</v>
      </c>
      <c r="C249" s="1"/>
      <c r="D249" s="2">
        <v>39</v>
      </c>
      <c r="E249" s="1" t="s">
        <v>32</v>
      </c>
      <c r="F249" s="2">
        <v>211</v>
      </c>
      <c r="G249" s="1" t="s">
        <v>241</v>
      </c>
      <c r="H249" t="s">
        <v>12</v>
      </c>
    </row>
    <row r="250" spans="1:8">
      <c r="A250" s="20">
        <v>43738</v>
      </c>
      <c r="B250" s="21" t="s">
        <v>489</v>
      </c>
      <c r="C250" s="1"/>
      <c r="D250" s="2">
        <v>40</v>
      </c>
      <c r="E250" s="1" t="s">
        <v>32</v>
      </c>
      <c r="F250" s="2">
        <v>289</v>
      </c>
      <c r="G250" s="1" t="s">
        <v>241</v>
      </c>
      <c r="H250" t="s">
        <v>12</v>
      </c>
    </row>
    <row r="251" spans="1:8">
      <c r="A251" s="20">
        <v>43745</v>
      </c>
      <c r="B251" s="21" t="s">
        <v>490</v>
      </c>
      <c r="C251" s="1"/>
      <c r="D251" s="2">
        <v>41</v>
      </c>
      <c r="E251" s="1" t="s">
        <v>32</v>
      </c>
      <c r="F251" s="2">
        <v>246</v>
      </c>
      <c r="G251" s="1" t="s">
        <v>241</v>
      </c>
      <c r="H251" t="s">
        <v>12</v>
      </c>
    </row>
    <row r="252" spans="1:8">
      <c r="A252" s="20">
        <v>43752</v>
      </c>
      <c r="B252" s="21" t="s">
        <v>491</v>
      </c>
      <c r="C252" s="1"/>
      <c r="D252" s="2">
        <v>42</v>
      </c>
      <c r="E252" s="1" t="s">
        <v>32</v>
      </c>
      <c r="F252" s="2">
        <v>204</v>
      </c>
      <c r="G252" s="1" t="s">
        <v>241</v>
      </c>
      <c r="H252" t="s">
        <v>12</v>
      </c>
    </row>
    <row r="253" spans="1:8">
      <c r="A253" s="20">
        <v>43759</v>
      </c>
      <c r="B253" s="21" t="s">
        <v>492</v>
      </c>
      <c r="C253" s="1"/>
      <c r="D253" s="2">
        <v>43</v>
      </c>
      <c r="E253" s="1" t="s">
        <v>32</v>
      </c>
      <c r="F253" s="2">
        <v>245</v>
      </c>
      <c r="G253" s="1" t="s">
        <v>241</v>
      </c>
      <c r="H253" t="s">
        <v>12</v>
      </c>
    </row>
    <row r="254" spans="1:8">
      <c r="A254" s="20">
        <v>43766</v>
      </c>
      <c r="B254" s="21" t="s">
        <v>493</v>
      </c>
      <c r="C254" s="1"/>
      <c r="D254" s="2">
        <v>44</v>
      </c>
      <c r="E254" s="1" t="s">
        <v>32</v>
      </c>
      <c r="F254" s="2">
        <v>235</v>
      </c>
      <c r="G254" s="1" t="s">
        <v>241</v>
      </c>
      <c r="H254" t="s">
        <v>12</v>
      </c>
    </row>
    <row r="255" spans="1:8">
      <c r="A255" s="20">
        <v>43773</v>
      </c>
      <c r="B255" s="21" t="s">
        <v>494</v>
      </c>
      <c r="C255" s="1"/>
      <c r="D255" s="2">
        <v>45</v>
      </c>
      <c r="E255" s="1" t="s">
        <v>32</v>
      </c>
      <c r="F255" s="2">
        <v>167</v>
      </c>
      <c r="G255" s="1" t="s">
        <v>241</v>
      </c>
      <c r="H255" t="s">
        <v>12</v>
      </c>
    </row>
    <row r="256" spans="1:8">
      <c r="A256" s="20">
        <v>43780</v>
      </c>
      <c r="B256" s="21" t="s">
        <v>495</v>
      </c>
      <c r="C256" s="1"/>
      <c r="D256" s="2">
        <v>46</v>
      </c>
      <c r="E256" s="1" t="s">
        <v>32</v>
      </c>
      <c r="F256" s="2">
        <v>230</v>
      </c>
      <c r="G256" s="1" t="s">
        <v>241</v>
      </c>
      <c r="H256" t="s">
        <v>12</v>
      </c>
    </row>
    <row r="257" spans="1:8">
      <c r="A257" s="20">
        <v>43787</v>
      </c>
      <c r="B257" s="21" t="s">
        <v>496</v>
      </c>
      <c r="C257" s="1"/>
      <c r="D257" s="2">
        <v>47</v>
      </c>
      <c r="E257" s="1" t="s">
        <v>32</v>
      </c>
      <c r="F257" s="2">
        <v>213</v>
      </c>
      <c r="G257" s="1" t="s">
        <v>241</v>
      </c>
      <c r="H257" t="s">
        <v>12</v>
      </c>
    </row>
    <row r="258" spans="1:8">
      <c r="A258" s="20">
        <v>43794</v>
      </c>
      <c r="B258" s="21" t="s">
        <v>497</v>
      </c>
      <c r="C258" s="1"/>
      <c r="D258" s="2">
        <v>48</v>
      </c>
      <c r="E258" s="1" t="s">
        <v>32</v>
      </c>
      <c r="F258" s="2">
        <v>223</v>
      </c>
      <c r="G258" s="1" t="s">
        <v>241</v>
      </c>
      <c r="H258" t="s">
        <v>12</v>
      </c>
    </row>
    <row r="259" spans="1:8">
      <c r="A259" s="20">
        <v>43801</v>
      </c>
      <c r="B259" s="21" t="s">
        <v>498</v>
      </c>
      <c r="C259" s="1"/>
      <c r="D259" s="2">
        <v>49</v>
      </c>
      <c r="E259" s="1" t="s">
        <v>32</v>
      </c>
      <c r="F259" s="2">
        <v>199</v>
      </c>
      <c r="G259" s="1" t="s">
        <v>241</v>
      </c>
      <c r="H259" t="s">
        <v>12</v>
      </c>
    </row>
    <row r="260" spans="1:8">
      <c r="A260" s="20">
        <v>43808</v>
      </c>
      <c r="B260" s="21" t="s">
        <v>499</v>
      </c>
      <c r="C260" s="1"/>
      <c r="D260" s="2">
        <v>50</v>
      </c>
      <c r="E260" s="1" t="s">
        <v>32</v>
      </c>
      <c r="F260" s="2">
        <v>167</v>
      </c>
      <c r="G260" s="1" t="s">
        <v>241</v>
      </c>
      <c r="H260" t="s">
        <v>12</v>
      </c>
    </row>
    <row r="261" spans="1:8">
      <c r="A261" s="20">
        <v>43815</v>
      </c>
      <c r="B261" s="21" t="s">
        <v>500</v>
      </c>
      <c r="C261" s="1"/>
      <c r="D261" s="2">
        <v>51</v>
      </c>
      <c r="E261" s="1" t="s">
        <v>32</v>
      </c>
      <c r="F261" s="2">
        <v>160</v>
      </c>
      <c r="G261" s="1" t="s">
        <v>241</v>
      </c>
      <c r="H261" t="s">
        <v>12</v>
      </c>
    </row>
    <row r="262" spans="1:8">
      <c r="A262" s="20">
        <v>43822</v>
      </c>
      <c r="B262" s="21" t="s">
        <v>501</v>
      </c>
      <c r="C262" s="1"/>
      <c r="D262" s="2">
        <v>52</v>
      </c>
      <c r="E262" s="1" t="s">
        <v>32</v>
      </c>
      <c r="F262" s="2">
        <v>179</v>
      </c>
      <c r="G262" s="1" t="s">
        <v>241</v>
      </c>
      <c r="H262" t="s">
        <v>12</v>
      </c>
    </row>
    <row r="263" spans="1:8">
      <c r="A263" s="20">
        <v>43829</v>
      </c>
      <c r="B263" s="21" t="s">
        <v>502</v>
      </c>
      <c r="C263" s="1"/>
      <c r="D263" s="2">
        <v>1</v>
      </c>
      <c r="E263" s="1" t="s">
        <v>32</v>
      </c>
      <c r="F263" s="2">
        <v>14</v>
      </c>
      <c r="G263" s="1" t="s">
        <v>241</v>
      </c>
      <c r="H263" t="s">
        <v>12</v>
      </c>
    </row>
    <row r="264" spans="1:8">
      <c r="A264" s="20">
        <v>43836</v>
      </c>
      <c r="B264" s="21" t="s">
        <v>503</v>
      </c>
      <c r="C264" s="1"/>
      <c r="D264" s="2">
        <v>2</v>
      </c>
      <c r="E264" s="1" t="s">
        <v>32</v>
      </c>
      <c r="F264" s="2">
        <v>139</v>
      </c>
      <c r="G264" s="1" t="s">
        <v>241</v>
      </c>
      <c r="H264" t="s">
        <v>12</v>
      </c>
    </row>
    <row r="265" spans="1:8">
      <c r="A265" s="20">
        <v>43843</v>
      </c>
      <c r="B265" s="21" t="s">
        <v>504</v>
      </c>
      <c r="C265" s="1"/>
      <c r="D265" s="2">
        <v>3</v>
      </c>
      <c r="E265" s="1" t="s">
        <v>32</v>
      </c>
      <c r="F265" s="2">
        <v>125</v>
      </c>
      <c r="G265" s="1" t="s">
        <v>241</v>
      </c>
      <c r="H265" t="s">
        <v>12</v>
      </c>
    </row>
    <row r="266" spans="1:8">
      <c r="A266" s="20">
        <v>43850</v>
      </c>
      <c r="B266" s="21" t="s">
        <v>505</v>
      </c>
      <c r="C266" s="1"/>
      <c r="D266" s="2">
        <v>4</v>
      </c>
      <c r="E266" s="1" t="s">
        <v>32</v>
      </c>
      <c r="F266" s="2">
        <v>145</v>
      </c>
      <c r="G266" s="1" t="s">
        <v>241</v>
      </c>
      <c r="H266" t="s">
        <v>12</v>
      </c>
    </row>
    <row r="267" spans="1:8">
      <c r="A267" s="20">
        <v>43857</v>
      </c>
      <c r="B267" s="21" t="s">
        <v>506</v>
      </c>
      <c r="C267" s="1"/>
      <c r="D267" s="2">
        <v>5</v>
      </c>
      <c r="E267" s="1" t="s">
        <v>32</v>
      </c>
      <c r="F267" s="2">
        <v>126</v>
      </c>
      <c r="G267" s="1" t="s">
        <v>241</v>
      </c>
      <c r="H267" t="s">
        <v>12</v>
      </c>
    </row>
    <row r="268" spans="1:8">
      <c r="A268" s="20">
        <v>43864</v>
      </c>
      <c r="B268" s="21" t="s">
        <v>507</v>
      </c>
      <c r="C268" s="1"/>
      <c r="D268" s="2">
        <v>6</v>
      </c>
      <c r="E268" s="1" t="s">
        <v>32</v>
      </c>
      <c r="F268" s="2">
        <v>145</v>
      </c>
      <c r="G268" s="1" t="s">
        <v>241</v>
      </c>
      <c r="H268" t="s">
        <v>12</v>
      </c>
    </row>
    <row r="269" spans="1:8">
      <c r="A269" s="20">
        <v>43871</v>
      </c>
      <c r="B269" s="21" t="s">
        <v>508</v>
      </c>
      <c r="C269" s="1"/>
      <c r="D269" s="2">
        <v>7</v>
      </c>
      <c r="E269" s="1" t="s">
        <v>32</v>
      </c>
      <c r="F269" s="2">
        <v>97</v>
      </c>
      <c r="G269" s="1" t="s">
        <v>241</v>
      </c>
      <c r="H269" t="s">
        <v>12</v>
      </c>
    </row>
    <row r="270" spans="1:8">
      <c r="A270" s="20">
        <v>43878</v>
      </c>
      <c r="B270" s="21" t="s">
        <v>509</v>
      </c>
      <c r="C270" s="1"/>
      <c r="D270" s="2">
        <v>8</v>
      </c>
      <c r="E270" s="1" t="s">
        <v>32</v>
      </c>
      <c r="F270" s="2">
        <v>108</v>
      </c>
      <c r="G270" s="1" t="s">
        <v>241</v>
      </c>
      <c r="H270" t="s">
        <v>12</v>
      </c>
    </row>
    <row r="271" spans="1:8">
      <c r="A271" s="20">
        <v>43885</v>
      </c>
      <c r="B271" s="21" t="s">
        <v>510</v>
      </c>
      <c r="C271" s="1"/>
      <c r="D271" s="2">
        <v>9</v>
      </c>
      <c r="E271" s="1" t="s">
        <v>32</v>
      </c>
      <c r="F271" s="2">
        <v>103</v>
      </c>
      <c r="G271" s="1" t="s">
        <v>241</v>
      </c>
      <c r="H271" t="s">
        <v>12</v>
      </c>
    </row>
    <row r="272" spans="1:8">
      <c r="A272" s="20">
        <v>43892</v>
      </c>
      <c r="B272" s="21" t="s">
        <v>511</v>
      </c>
      <c r="C272" s="1"/>
      <c r="D272" s="2">
        <v>10</v>
      </c>
      <c r="E272" s="1" t="s">
        <v>32</v>
      </c>
      <c r="F272" s="2">
        <v>134</v>
      </c>
      <c r="G272" s="1" t="s">
        <v>241</v>
      </c>
      <c r="H272" t="s">
        <v>12</v>
      </c>
    </row>
    <row r="273" spans="1:8">
      <c r="A273" s="20">
        <v>43899</v>
      </c>
      <c r="B273" s="21" t="s">
        <v>512</v>
      </c>
      <c r="C273" s="1"/>
      <c r="D273" s="2">
        <v>11</v>
      </c>
      <c r="E273" s="1" t="s">
        <v>32</v>
      </c>
      <c r="F273" s="2">
        <v>111</v>
      </c>
      <c r="G273" s="1" t="s">
        <v>241</v>
      </c>
      <c r="H273" t="s">
        <v>12</v>
      </c>
    </row>
    <row r="274" spans="1:8">
      <c r="A274" s="20">
        <v>43906</v>
      </c>
      <c r="B274" s="21" t="s">
        <v>513</v>
      </c>
      <c r="C274" s="1"/>
      <c r="D274" s="2">
        <v>12</v>
      </c>
      <c r="E274" s="1" t="s">
        <v>32</v>
      </c>
      <c r="F274" s="2">
        <v>75</v>
      </c>
      <c r="G274" s="1" t="s">
        <v>241</v>
      </c>
      <c r="H274" t="s">
        <v>12</v>
      </c>
    </row>
    <row r="275" spans="1:8">
      <c r="A275" s="20">
        <v>43913</v>
      </c>
      <c r="B275" s="21" t="s">
        <v>514</v>
      </c>
      <c r="C275" s="1"/>
      <c r="D275" s="2">
        <v>13</v>
      </c>
      <c r="E275" s="1" t="s">
        <v>32</v>
      </c>
      <c r="F275" s="2">
        <v>92</v>
      </c>
      <c r="G275" s="1" t="s">
        <v>241</v>
      </c>
      <c r="H275" t="s">
        <v>12</v>
      </c>
    </row>
    <row r="276" spans="1:8">
      <c r="A276" s="20">
        <v>43920</v>
      </c>
      <c r="B276" s="21" t="s">
        <v>515</v>
      </c>
      <c r="C276" s="1"/>
      <c r="D276" s="2">
        <v>14</v>
      </c>
      <c r="E276" s="1" t="s">
        <v>32</v>
      </c>
      <c r="F276" s="2">
        <v>91</v>
      </c>
      <c r="G276" s="1" t="s">
        <v>241</v>
      </c>
      <c r="H276" t="s">
        <v>12</v>
      </c>
    </row>
    <row r="277" spans="1:8">
      <c r="A277" s="20">
        <v>43927</v>
      </c>
      <c r="B277" s="21" t="s">
        <v>516</v>
      </c>
      <c r="C277" s="1"/>
      <c r="D277" s="2">
        <v>15</v>
      </c>
      <c r="E277" s="1" t="s">
        <v>32</v>
      </c>
      <c r="F277" s="2">
        <v>33</v>
      </c>
      <c r="G277" s="1" t="s">
        <v>241</v>
      </c>
      <c r="H277" t="s">
        <v>12</v>
      </c>
    </row>
    <row r="278" spans="1:8">
      <c r="A278" s="20">
        <v>43934</v>
      </c>
      <c r="B278" s="21" t="s">
        <v>517</v>
      </c>
      <c r="C278" s="1"/>
      <c r="D278" s="2">
        <v>16</v>
      </c>
      <c r="E278" s="1" t="s">
        <v>32</v>
      </c>
      <c r="F278" s="2">
        <v>38</v>
      </c>
      <c r="G278" s="1" t="s">
        <v>241</v>
      </c>
      <c r="H278" t="s">
        <v>12</v>
      </c>
    </row>
    <row r="279" spans="1:8">
      <c r="A279" s="20">
        <v>43941</v>
      </c>
      <c r="B279" s="21" t="s">
        <v>518</v>
      </c>
      <c r="C279" s="1"/>
      <c r="D279" s="2">
        <v>17</v>
      </c>
      <c r="E279" s="1" t="s">
        <v>32</v>
      </c>
      <c r="F279" s="2">
        <v>29</v>
      </c>
      <c r="G279" s="1" t="s">
        <v>241</v>
      </c>
      <c r="H279" t="s">
        <v>12</v>
      </c>
    </row>
    <row r="280" spans="1:8">
      <c r="A280" s="20">
        <v>43948</v>
      </c>
      <c r="B280" s="21" t="s">
        <v>519</v>
      </c>
      <c r="C280" s="1"/>
      <c r="D280" s="2">
        <v>18</v>
      </c>
      <c r="E280" s="1" t="s">
        <v>32</v>
      </c>
      <c r="F280" s="2">
        <v>30</v>
      </c>
      <c r="G280" s="1" t="s">
        <v>241</v>
      </c>
      <c r="H280" t="s">
        <v>12</v>
      </c>
    </row>
    <row r="281" spans="1:8">
      <c r="A281" s="20">
        <v>43955</v>
      </c>
      <c r="B281" s="21" t="s">
        <v>520</v>
      </c>
      <c r="C281" s="1"/>
      <c r="D281" s="2">
        <v>19</v>
      </c>
      <c r="E281" s="1" t="s">
        <v>32</v>
      </c>
      <c r="F281" s="2">
        <v>11</v>
      </c>
      <c r="G281" s="1" t="s">
        <v>241</v>
      </c>
      <c r="H281" t="s">
        <v>12</v>
      </c>
    </row>
    <row r="282" spans="1:8">
      <c r="A282" s="20">
        <v>43962</v>
      </c>
      <c r="B282" s="21" t="s">
        <v>521</v>
      </c>
      <c r="C282" s="1"/>
      <c r="D282" s="2">
        <v>20</v>
      </c>
      <c r="E282" s="1" t="s">
        <v>32</v>
      </c>
      <c r="F282" s="2">
        <v>23</v>
      </c>
      <c r="G282" s="1" t="s">
        <v>241</v>
      </c>
      <c r="H282" t="s">
        <v>12</v>
      </c>
    </row>
    <row r="283" spans="1:8">
      <c r="A283" s="20">
        <v>43969</v>
      </c>
      <c r="B283" s="21" t="s">
        <v>522</v>
      </c>
      <c r="C283" s="1"/>
      <c r="D283" s="2">
        <v>21</v>
      </c>
      <c r="E283" s="1" t="s">
        <v>32</v>
      </c>
      <c r="F283" s="2">
        <v>25</v>
      </c>
      <c r="G283" s="1" t="s">
        <v>241</v>
      </c>
      <c r="H283" t="s">
        <v>12</v>
      </c>
    </row>
    <row r="284" spans="1:8">
      <c r="A284" s="20">
        <v>43976</v>
      </c>
      <c r="B284" s="21" t="s">
        <v>523</v>
      </c>
      <c r="C284" s="1"/>
      <c r="D284" s="2">
        <v>22</v>
      </c>
      <c r="E284" s="1" t="s">
        <v>32</v>
      </c>
      <c r="F284" s="2">
        <v>6</v>
      </c>
      <c r="G284" s="1" t="s">
        <v>241</v>
      </c>
      <c r="H284" t="s">
        <v>12</v>
      </c>
    </row>
    <row r="285" spans="1:8">
      <c r="A285" s="20">
        <v>43983</v>
      </c>
      <c r="B285" s="21" t="s">
        <v>524</v>
      </c>
      <c r="C285" s="1"/>
      <c r="D285" s="2">
        <v>23</v>
      </c>
      <c r="E285" s="1" t="s">
        <v>32</v>
      </c>
      <c r="F285" s="2">
        <v>17</v>
      </c>
      <c r="G285" s="1" t="s">
        <v>241</v>
      </c>
      <c r="H285" t="s">
        <v>12</v>
      </c>
    </row>
    <row r="286" spans="1:8">
      <c r="A286" s="20">
        <v>43990</v>
      </c>
      <c r="B286" s="21" t="s">
        <v>525</v>
      </c>
      <c r="C286" s="1"/>
      <c r="D286" s="2">
        <v>24</v>
      </c>
      <c r="E286" s="1" t="s">
        <v>32</v>
      </c>
      <c r="F286" s="2">
        <v>15</v>
      </c>
      <c r="G286" s="1" t="s">
        <v>241</v>
      </c>
      <c r="H286" t="s">
        <v>12</v>
      </c>
    </row>
    <row r="287" spans="1:8">
      <c r="A287" s="20">
        <v>43997</v>
      </c>
      <c r="B287" s="21" t="s">
        <v>526</v>
      </c>
      <c r="C287" s="1"/>
      <c r="D287" s="2">
        <v>25</v>
      </c>
      <c r="E287" s="1" t="s">
        <v>32</v>
      </c>
      <c r="F287" s="2">
        <v>15</v>
      </c>
      <c r="G287" s="1" t="s">
        <v>241</v>
      </c>
      <c r="H287" t="s">
        <v>12</v>
      </c>
    </row>
    <row r="288" spans="1:8">
      <c r="A288" s="20">
        <v>44004</v>
      </c>
      <c r="B288" s="21" t="s">
        <v>527</v>
      </c>
      <c r="C288" s="1"/>
      <c r="D288" s="2">
        <v>26</v>
      </c>
      <c r="E288" s="1" t="s">
        <v>32</v>
      </c>
      <c r="F288" s="2">
        <v>15</v>
      </c>
      <c r="G288" s="1" t="s">
        <v>241</v>
      </c>
      <c r="H288" t="s">
        <v>12</v>
      </c>
    </row>
    <row r="289" spans="1:8">
      <c r="A289" s="20">
        <v>44011</v>
      </c>
      <c r="B289" s="21" t="s">
        <v>528</v>
      </c>
      <c r="C289" s="1"/>
      <c r="D289" s="2">
        <v>27</v>
      </c>
      <c r="E289" s="1" t="s">
        <v>32</v>
      </c>
      <c r="F289" s="2">
        <v>9</v>
      </c>
      <c r="G289" s="1" t="s">
        <v>241</v>
      </c>
      <c r="H289" t="s">
        <v>12</v>
      </c>
    </row>
    <row r="290" spans="1:8">
      <c r="A290" s="20">
        <v>44018</v>
      </c>
      <c r="B290" s="21" t="s">
        <v>529</v>
      </c>
      <c r="C290" s="1"/>
      <c r="D290" s="2">
        <v>28</v>
      </c>
      <c r="E290" s="1" t="s">
        <v>32</v>
      </c>
      <c r="F290" s="2">
        <v>5</v>
      </c>
      <c r="G290" s="1" t="s">
        <v>241</v>
      </c>
      <c r="H290" t="s">
        <v>12</v>
      </c>
    </row>
    <row r="291" spans="1:8">
      <c r="A291" s="20">
        <v>44025</v>
      </c>
      <c r="B291" s="21" t="s">
        <v>530</v>
      </c>
      <c r="C291" s="1"/>
      <c r="D291" s="2">
        <v>29</v>
      </c>
      <c r="E291" s="1" t="s">
        <v>32</v>
      </c>
      <c r="F291" s="2">
        <v>14</v>
      </c>
      <c r="G291" s="1" t="s">
        <v>241</v>
      </c>
      <c r="H291" t="s">
        <v>12</v>
      </c>
    </row>
    <row r="292" spans="1:8">
      <c r="A292" s="20">
        <v>44032</v>
      </c>
      <c r="B292" s="21" t="s">
        <v>531</v>
      </c>
      <c r="C292" s="1"/>
      <c r="D292" s="2">
        <v>30</v>
      </c>
      <c r="E292" s="1" t="s">
        <v>32</v>
      </c>
      <c r="F292" s="2">
        <v>8</v>
      </c>
      <c r="G292" s="1" t="s">
        <v>241</v>
      </c>
      <c r="H292" t="s">
        <v>12</v>
      </c>
    </row>
    <row r="293" spans="1:8">
      <c r="A293" s="20">
        <v>44039</v>
      </c>
      <c r="B293" s="21" t="s">
        <v>532</v>
      </c>
      <c r="C293" s="1"/>
      <c r="D293" s="2">
        <v>31</v>
      </c>
      <c r="E293" s="1" t="s">
        <v>32</v>
      </c>
      <c r="F293" s="2">
        <v>11</v>
      </c>
      <c r="G293" s="1" t="s">
        <v>241</v>
      </c>
      <c r="H293" t="s">
        <v>12</v>
      </c>
    </row>
    <row r="294" spans="1:8">
      <c r="A294" s="20">
        <v>44046</v>
      </c>
      <c r="B294" s="21" t="s">
        <v>533</v>
      </c>
      <c r="C294" s="1"/>
      <c r="D294" s="2">
        <v>32</v>
      </c>
      <c r="E294" s="1" t="s">
        <v>32</v>
      </c>
      <c r="F294" s="2">
        <v>9</v>
      </c>
      <c r="G294" s="1" t="s">
        <v>241</v>
      </c>
      <c r="H294" t="s">
        <v>12</v>
      </c>
    </row>
    <row r="295" spans="1:8">
      <c r="A295" s="20">
        <v>44053</v>
      </c>
      <c r="B295" s="21" t="s">
        <v>534</v>
      </c>
      <c r="C295" s="1"/>
      <c r="D295" s="2">
        <v>33</v>
      </c>
      <c r="E295" s="1" t="s">
        <v>32</v>
      </c>
      <c r="F295" s="2">
        <v>4</v>
      </c>
      <c r="G295" s="1" t="s">
        <v>241</v>
      </c>
      <c r="H295" t="s">
        <v>12</v>
      </c>
    </row>
    <row r="296" spans="1:8">
      <c r="A296" s="20">
        <v>44060</v>
      </c>
      <c r="B296" s="21" t="s">
        <v>535</v>
      </c>
      <c r="C296" s="1"/>
      <c r="D296" s="2">
        <v>34</v>
      </c>
      <c r="E296" s="1" t="s">
        <v>32</v>
      </c>
      <c r="F296" s="2">
        <v>10</v>
      </c>
      <c r="G296" s="1" t="s">
        <v>241</v>
      </c>
      <c r="H296" t="s">
        <v>12</v>
      </c>
    </row>
    <row r="297" spans="1:8">
      <c r="A297" s="20">
        <v>44067</v>
      </c>
      <c r="B297" s="21" t="s">
        <v>536</v>
      </c>
      <c r="C297" s="1"/>
      <c r="D297" s="2">
        <v>35</v>
      </c>
      <c r="E297" s="1" t="s">
        <v>32</v>
      </c>
      <c r="F297" s="2">
        <v>17</v>
      </c>
      <c r="G297" s="1" t="s">
        <v>241</v>
      </c>
      <c r="H297" t="s">
        <v>12</v>
      </c>
    </row>
    <row r="298" spans="1:8">
      <c r="A298" s="20">
        <v>44074</v>
      </c>
      <c r="B298" s="21" t="s">
        <v>537</v>
      </c>
      <c r="C298" s="1"/>
      <c r="D298" s="2">
        <v>36</v>
      </c>
      <c r="E298" s="1" t="s">
        <v>32</v>
      </c>
      <c r="F298" s="2">
        <v>12</v>
      </c>
      <c r="G298" s="1" t="s">
        <v>241</v>
      </c>
      <c r="H298" t="s">
        <v>12</v>
      </c>
    </row>
    <row r="299" spans="1:8">
      <c r="A299" s="20">
        <v>44081</v>
      </c>
      <c r="B299" s="21" t="s">
        <v>538</v>
      </c>
      <c r="C299" s="1"/>
      <c r="D299" s="2">
        <v>37</v>
      </c>
      <c r="E299" s="1" t="s">
        <v>32</v>
      </c>
      <c r="F299" s="2">
        <v>12</v>
      </c>
      <c r="G299" s="1" t="s">
        <v>241</v>
      </c>
      <c r="H299" t="s">
        <v>12</v>
      </c>
    </row>
    <row r="300" spans="1:8">
      <c r="A300" s="20">
        <v>44088</v>
      </c>
      <c r="B300" s="21" t="s">
        <v>539</v>
      </c>
      <c r="C300" s="1"/>
      <c r="D300" s="2">
        <v>38</v>
      </c>
      <c r="E300" s="1" t="s">
        <v>32</v>
      </c>
      <c r="F300" s="2">
        <v>12</v>
      </c>
      <c r="G300" s="1" t="s">
        <v>241</v>
      </c>
      <c r="H300" t="s">
        <v>12</v>
      </c>
    </row>
    <row r="301" spans="1:8">
      <c r="A301" s="20">
        <v>44095</v>
      </c>
      <c r="B301" s="21" t="s">
        <v>540</v>
      </c>
      <c r="C301" s="1"/>
      <c r="D301" s="2">
        <v>39</v>
      </c>
      <c r="E301" s="1" t="s">
        <v>32</v>
      </c>
      <c r="F301" s="2">
        <v>6</v>
      </c>
      <c r="G301" s="1" t="s">
        <v>241</v>
      </c>
      <c r="H301" t="s">
        <v>12</v>
      </c>
    </row>
    <row r="302" spans="1:8">
      <c r="A302" s="20">
        <v>44102</v>
      </c>
      <c r="B302" s="21" t="s">
        <v>541</v>
      </c>
      <c r="C302" s="1"/>
      <c r="D302" s="2">
        <v>40</v>
      </c>
      <c r="E302" s="1" t="s">
        <v>32</v>
      </c>
      <c r="F302" s="2">
        <v>18</v>
      </c>
      <c r="G302" s="1" t="s">
        <v>241</v>
      </c>
      <c r="H302" t="s">
        <v>12</v>
      </c>
    </row>
    <row r="303" spans="1:8">
      <c r="A303" s="20">
        <v>44109</v>
      </c>
      <c r="B303" s="21" t="s">
        <v>542</v>
      </c>
      <c r="C303" s="1"/>
      <c r="D303" s="2">
        <v>41</v>
      </c>
      <c r="E303" s="1" t="s">
        <v>32</v>
      </c>
      <c r="F303" s="2">
        <v>11</v>
      </c>
      <c r="G303" s="1" t="s">
        <v>241</v>
      </c>
      <c r="H303" t="s">
        <v>12</v>
      </c>
    </row>
    <row r="304" spans="1:8">
      <c r="A304" s="20">
        <v>44116</v>
      </c>
      <c r="B304" s="21" t="s">
        <v>543</v>
      </c>
      <c r="C304" s="1"/>
      <c r="D304" s="2">
        <v>42</v>
      </c>
      <c r="E304" s="1" t="s">
        <v>32</v>
      </c>
      <c r="F304" s="2">
        <v>8</v>
      </c>
      <c r="G304" s="1" t="s">
        <v>241</v>
      </c>
      <c r="H304" t="s">
        <v>12</v>
      </c>
    </row>
    <row r="305" spans="1:8">
      <c r="A305" s="20">
        <v>44123</v>
      </c>
      <c r="B305" s="21" t="s">
        <v>544</v>
      </c>
      <c r="C305" s="1"/>
      <c r="D305" s="2">
        <v>43</v>
      </c>
      <c r="E305" s="1" t="s">
        <v>32</v>
      </c>
      <c r="F305" s="2">
        <v>4</v>
      </c>
      <c r="G305" s="1" t="s">
        <v>241</v>
      </c>
      <c r="H305" t="s">
        <v>12</v>
      </c>
    </row>
    <row r="306" spans="1:8">
      <c r="A306" s="20">
        <v>44130</v>
      </c>
      <c r="B306" s="21" t="s">
        <v>545</v>
      </c>
      <c r="C306" s="1"/>
      <c r="D306" s="2">
        <v>44</v>
      </c>
      <c r="E306" s="1" t="s">
        <v>32</v>
      </c>
      <c r="F306" s="2">
        <v>13</v>
      </c>
      <c r="G306" s="1" t="s">
        <v>241</v>
      </c>
      <c r="H306" t="s">
        <v>12</v>
      </c>
    </row>
    <row r="307" spans="1:8">
      <c r="A307" s="20">
        <v>44137</v>
      </c>
      <c r="B307" s="21" t="s">
        <v>546</v>
      </c>
      <c r="C307" s="1"/>
      <c r="D307" s="2">
        <v>45</v>
      </c>
      <c r="E307" s="1" t="s">
        <v>32</v>
      </c>
      <c r="F307" s="2">
        <v>8</v>
      </c>
      <c r="G307" s="1" t="s">
        <v>241</v>
      </c>
      <c r="H307" t="s">
        <v>12</v>
      </c>
    </row>
    <row r="308" spans="1:8">
      <c r="A308" s="20">
        <v>44144</v>
      </c>
      <c r="B308" s="21" t="s">
        <v>547</v>
      </c>
      <c r="C308" s="1"/>
      <c r="D308" s="2">
        <v>46</v>
      </c>
      <c r="E308" s="1" t="s">
        <v>32</v>
      </c>
      <c r="F308" s="2">
        <v>14</v>
      </c>
      <c r="G308" s="1" t="s">
        <v>241</v>
      </c>
      <c r="H308" t="s">
        <v>12</v>
      </c>
    </row>
    <row r="309" spans="1:8">
      <c r="A309" s="20">
        <v>44151</v>
      </c>
      <c r="B309" s="21" t="s">
        <v>548</v>
      </c>
      <c r="C309" s="1"/>
      <c r="D309" s="2">
        <v>47</v>
      </c>
      <c r="E309" s="1" t="s">
        <v>32</v>
      </c>
      <c r="F309" s="2">
        <v>6</v>
      </c>
      <c r="G309" s="1" t="s">
        <v>241</v>
      </c>
      <c r="H309" t="s">
        <v>12</v>
      </c>
    </row>
    <row r="310" spans="1:8">
      <c r="A310" s="20">
        <v>44158</v>
      </c>
      <c r="B310" s="21" t="s">
        <v>549</v>
      </c>
      <c r="C310" s="1"/>
      <c r="D310" s="2">
        <v>48</v>
      </c>
      <c r="E310" s="1" t="s">
        <v>32</v>
      </c>
      <c r="F310" s="2">
        <v>10</v>
      </c>
      <c r="G310" s="1" t="s">
        <v>241</v>
      </c>
      <c r="H310" t="s">
        <v>12</v>
      </c>
    </row>
    <row r="311" spans="1:8">
      <c r="A311" s="20">
        <v>44165</v>
      </c>
      <c r="B311" s="21" t="s">
        <v>550</v>
      </c>
      <c r="C311" s="1"/>
      <c r="D311" s="2">
        <v>49</v>
      </c>
      <c r="E311" s="1" t="s">
        <v>32</v>
      </c>
      <c r="F311" s="2">
        <v>16</v>
      </c>
      <c r="G311" s="1" t="s">
        <v>241</v>
      </c>
      <c r="H311" t="s">
        <v>12</v>
      </c>
    </row>
    <row r="312" spans="1:8">
      <c r="A312" s="20">
        <v>44172</v>
      </c>
      <c r="B312" s="21" t="s">
        <v>551</v>
      </c>
      <c r="C312" s="1"/>
      <c r="D312" s="2">
        <v>50</v>
      </c>
      <c r="E312" s="1" t="s">
        <v>32</v>
      </c>
      <c r="F312" s="2">
        <v>12</v>
      </c>
      <c r="G312" s="1" t="s">
        <v>241</v>
      </c>
      <c r="H312" t="s">
        <v>12</v>
      </c>
    </row>
    <row r="313" spans="1:8">
      <c r="A313" s="20">
        <v>44179</v>
      </c>
      <c r="B313" s="21" t="s">
        <v>552</v>
      </c>
      <c r="C313" s="1"/>
      <c r="D313" s="2">
        <v>51</v>
      </c>
      <c r="E313" s="1" t="s">
        <v>32</v>
      </c>
      <c r="F313" s="2">
        <v>12</v>
      </c>
      <c r="G313" s="1" t="s">
        <v>241</v>
      </c>
      <c r="H313" t="s">
        <v>12</v>
      </c>
    </row>
    <row r="314" spans="1:8">
      <c r="A314" s="20">
        <v>44186</v>
      </c>
      <c r="B314" s="21" t="s">
        <v>553</v>
      </c>
      <c r="C314" s="1"/>
      <c r="D314" s="2">
        <v>52</v>
      </c>
      <c r="E314" s="1" t="s">
        <v>32</v>
      </c>
      <c r="F314" s="2">
        <v>14</v>
      </c>
      <c r="G314" s="1" t="s">
        <v>241</v>
      </c>
      <c r="H314" t="s">
        <v>12</v>
      </c>
    </row>
    <row r="315" spans="1:8">
      <c r="A315" s="20">
        <v>44193</v>
      </c>
      <c r="B315" s="21" t="s">
        <v>554</v>
      </c>
      <c r="C315" s="1"/>
      <c r="D315" s="2">
        <v>53</v>
      </c>
      <c r="E315" s="1" t="s">
        <v>32</v>
      </c>
      <c r="F315" s="2">
        <v>3</v>
      </c>
      <c r="G315" s="1" t="s">
        <v>241</v>
      </c>
      <c r="H315" t="s">
        <v>12</v>
      </c>
    </row>
    <row r="316" spans="1:8">
      <c r="A316" s="20">
        <v>44200</v>
      </c>
      <c r="B316" s="21" t="s">
        <v>555</v>
      </c>
      <c r="C316" s="1"/>
      <c r="D316" s="2">
        <v>1</v>
      </c>
      <c r="E316" s="1" t="s">
        <v>32</v>
      </c>
      <c r="F316" s="2">
        <v>8</v>
      </c>
      <c r="G316" s="1" t="s">
        <v>241</v>
      </c>
      <c r="H316" t="s">
        <v>12</v>
      </c>
    </row>
    <row r="317" spans="1:8">
      <c r="A317" s="20">
        <v>44207</v>
      </c>
      <c r="B317" s="21" t="s">
        <v>556</v>
      </c>
      <c r="C317" s="1"/>
      <c r="D317" s="2">
        <v>2</v>
      </c>
      <c r="E317" s="1" t="s">
        <v>32</v>
      </c>
      <c r="F317" s="2">
        <v>5</v>
      </c>
      <c r="G317" s="1" t="s">
        <v>241</v>
      </c>
      <c r="H317" t="s">
        <v>12</v>
      </c>
    </row>
    <row r="318" spans="1:8">
      <c r="A318" s="20">
        <v>44214</v>
      </c>
      <c r="B318" s="21" t="s">
        <v>557</v>
      </c>
      <c r="C318" s="1"/>
      <c r="D318" s="2">
        <v>3</v>
      </c>
      <c r="E318" s="1" t="s">
        <v>32</v>
      </c>
      <c r="F318" s="2">
        <v>10</v>
      </c>
      <c r="G318" s="1" t="s">
        <v>241</v>
      </c>
      <c r="H318" t="s">
        <v>12</v>
      </c>
    </row>
    <row r="319" spans="1:8">
      <c r="A319" s="20">
        <v>44221</v>
      </c>
      <c r="B319" s="21" t="s">
        <v>558</v>
      </c>
      <c r="C319" s="1"/>
      <c r="D319" s="2">
        <v>4</v>
      </c>
      <c r="E319" s="1" t="s">
        <v>32</v>
      </c>
      <c r="F319" s="2">
        <v>10</v>
      </c>
      <c r="G319" s="1" t="s">
        <v>241</v>
      </c>
      <c r="H319" t="s">
        <v>12</v>
      </c>
    </row>
    <row r="320" spans="1:8">
      <c r="A320" s="20">
        <v>44228</v>
      </c>
      <c r="B320" s="21" t="s">
        <v>559</v>
      </c>
      <c r="C320" s="1"/>
      <c r="D320" s="2">
        <v>5</v>
      </c>
      <c r="E320" s="1" t="s">
        <v>32</v>
      </c>
      <c r="F320" s="2">
        <v>11</v>
      </c>
      <c r="G320" s="1" t="s">
        <v>241</v>
      </c>
      <c r="H320" t="s">
        <v>12</v>
      </c>
    </row>
    <row r="321" spans="1:8">
      <c r="A321" s="20">
        <v>44235</v>
      </c>
      <c r="B321" s="21" t="s">
        <v>560</v>
      </c>
      <c r="C321" s="1"/>
      <c r="D321" s="2">
        <v>6</v>
      </c>
      <c r="E321" s="1" t="s">
        <v>32</v>
      </c>
      <c r="F321" s="2">
        <v>9</v>
      </c>
      <c r="G321" s="1" t="s">
        <v>241</v>
      </c>
      <c r="H321" t="s">
        <v>12</v>
      </c>
    </row>
    <row r="322" spans="1:8">
      <c r="A322" s="20">
        <v>44242</v>
      </c>
      <c r="B322" s="21" t="s">
        <v>561</v>
      </c>
      <c r="C322" s="1"/>
      <c r="D322" s="2">
        <v>7</v>
      </c>
      <c r="E322" s="1" t="s">
        <v>32</v>
      </c>
      <c r="F322" s="2">
        <v>4</v>
      </c>
      <c r="G322" s="1" t="s">
        <v>241</v>
      </c>
      <c r="H322" t="s">
        <v>12</v>
      </c>
    </row>
    <row r="323" spans="1:8">
      <c r="A323" s="20">
        <v>44249</v>
      </c>
      <c r="B323" s="21" t="s">
        <v>562</v>
      </c>
      <c r="C323" s="1"/>
      <c r="D323" s="2">
        <v>8</v>
      </c>
      <c r="E323" s="1" t="s">
        <v>32</v>
      </c>
      <c r="F323" s="2">
        <v>7</v>
      </c>
      <c r="G323" s="1" t="s">
        <v>241</v>
      </c>
      <c r="H323" t="s">
        <v>12</v>
      </c>
    </row>
    <row r="324" spans="1:8">
      <c r="A324" s="20">
        <v>44256</v>
      </c>
      <c r="B324" s="21" t="s">
        <v>563</v>
      </c>
      <c r="C324" s="1"/>
      <c r="D324" s="2">
        <v>9</v>
      </c>
      <c r="E324" s="1" t="s">
        <v>32</v>
      </c>
      <c r="F324" s="2">
        <v>14</v>
      </c>
      <c r="G324" s="1" t="s">
        <v>241</v>
      </c>
      <c r="H324" t="s">
        <v>12</v>
      </c>
    </row>
    <row r="325" spans="1:8">
      <c r="A325" s="20">
        <v>44263</v>
      </c>
      <c r="B325" s="21" t="s">
        <v>564</v>
      </c>
      <c r="C325" s="1"/>
      <c r="D325" s="2">
        <v>10</v>
      </c>
      <c r="E325" s="1" t="s">
        <v>32</v>
      </c>
      <c r="F325" s="2">
        <v>11</v>
      </c>
      <c r="G325" s="1" t="s">
        <v>241</v>
      </c>
      <c r="H325" t="s">
        <v>12</v>
      </c>
    </row>
    <row r="326" spans="1:8">
      <c r="A326" s="20">
        <v>44270</v>
      </c>
      <c r="B326" s="21" t="s">
        <v>565</v>
      </c>
      <c r="C326" s="1"/>
      <c r="D326" s="2">
        <v>11</v>
      </c>
      <c r="E326" s="1" t="s">
        <v>32</v>
      </c>
      <c r="F326" s="2">
        <v>7</v>
      </c>
      <c r="G326" s="1" t="s">
        <v>241</v>
      </c>
      <c r="H326" t="s">
        <v>12</v>
      </c>
    </row>
    <row r="327" spans="1:8">
      <c r="A327" s="20">
        <v>44277</v>
      </c>
      <c r="B327" s="21" t="s">
        <v>566</v>
      </c>
      <c r="C327" s="1"/>
      <c r="D327" s="2">
        <v>12</v>
      </c>
      <c r="E327" s="1" t="s">
        <v>32</v>
      </c>
      <c r="F327" s="2">
        <v>10</v>
      </c>
      <c r="G327" s="1" t="s">
        <v>241</v>
      </c>
      <c r="H327" t="s">
        <v>12</v>
      </c>
    </row>
    <row r="328" spans="1:8">
      <c r="A328" s="20">
        <v>44284</v>
      </c>
      <c r="B328" s="21" t="s">
        <v>567</v>
      </c>
      <c r="C328" s="1"/>
      <c r="D328" s="2">
        <v>13</v>
      </c>
      <c r="E328" s="1" t="s">
        <v>32</v>
      </c>
      <c r="F328" s="2">
        <v>2</v>
      </c>
      <c r="G328" s="1" t="s">
        <v>241</v>
      </c>
      <c r="H328" t="s">
        <v>12</v>
      </c>
    </row>
    <row r="329" spans="1:8">
      <c r="A329" s="20">
        <v>44291</v>
      </c>
      <c r="B329" s="21" t="s">
        <v>568</v>
      </c>
      <c r="C329" s="1"/>
      <c r="D329" s="2">
        <v>14</v>
      </c>
      <c r="E329" s="1" t="s">
        <v>32</v>
      </c>
      <c r="F329" s="2">
        <v>4</v>
      </c>
      <c r="G329" s="1" t="s">
        <v>241</v>
      </c>
      <c r="H329" t="s">
        <v>12</v>
      </c>
    </row>
    <row r="330" spans="1:8">
      <c r="A330" s="20">
        <v>44298</v>
      </c>
      <c r="B330" s="21" t="s">
        <v>569</v>
      </c>
      <c r="C330" s="1"/>
      <c r="D330" s="2">
        <v>15</v>
      </c>
      <c r="E330" s="1" t="s">
        <v>32</v>
      </c>
      <c r="F330" s="2">
        <v>7</v>
      </c>
      <c r="G330" s="1" t="s">
        <v>241</v>
      </c>
      <c r="H330" t="s">
        <v>12</v>
      </c>
    </row>
    <row r="331" spans="1:8">
      <c r="A331" s="20">
        <v>44305</v>
      </c>
      <c r="B331" s="21" t="s">
        <v>570</v>
      </c>
      <c r="C331" s="1"/>
      <c r="D331" s="2">
        <v>16</v>
      </c>
      <c r="E331" s="1" t="s">
        <v>32</v>
      </c>
      <c r="F331" s="2">
        <v>6</v>
      </c>
      <c r="G331" s="1" t="s">
        <v>241</v>
      </c>
      <c r="H331" t="s">
        <v>12</v>
      </c>
    </row>
    <row r="332" spans="1:8">
      <c r="A332" s="20">
        <v>44312</v>
      </c>
      <c r="B332" s="21" t="s">
        <v>571</v>
      </c>
      <c r="C332" s="1"/>
      <c r="D332" s="2">
        <v>17</v>
      </c>
      <c r="E332" s="1" t="s">
        <v>32</v>
      </c>
      <c r="F332" s="2">
        <v>3</v>
      </c>
      <c r="G332" s="1" t="s">
        <v>241</v>
      </c>
      <c r="H332" t="s">
        <v>12</v>
      </c>
    </row>
    <row r="333" spans="1:8">
      <c r="A333" s="20">
        <v>44319</v>
      </c>
      <c r="B333" s="21" t="s">
        <v>572</v>
      </c>
      <c r="C333" s="1"/>
      <c r="D333" s="2">
        <v>18</v>
      </c>
      <c r="E333" s="1" t="s">
        <v>32</v>
      </c>
      <c r="F333" s="2">
        <v>5</v>
      </c>
      <c r="G333" s="1" t="s">
        <v>241</v>
      </c>
      <c r="H333" t="s">
        <v>12</v>
      </c>
    </row>
    <row r="334" spans="1:8">
      <c r="A334" s="20">
        <v>44326</v>
      </c>
      <c r="B334" s="21" t="s">
        <v>573</v>
      </c>
      <c r="C334" s="1"/>
      <c r="D334" s="2">
        <v>19</v>
      </c>
      <c r="E334" s="1" t="s">
        <v>32</v>
      </c>
      <c r="F334" s="2">
        <v>8</v>
      </c>
      <c r="G334" s="1" t="s">
        <v>241</v>
      </c>
      <c r="H334" t="s">
        <v>12</v>
      </c>
    </row>
    <row r="335" spans="1:8">
      <c r="A335" s="20">
        <v>44333</v>
      </c>
      <c r="B335" s="21" t="s">
        <v>574</v>
      </c>
      <c r="C335" s="1"/>
      <c r="D335" s="2">
        <v>20</v>
      </c>
      <c r="E335" s="1" t="s">
        <v>32</v>
      </c>
      <c r="F335" s="2">
        <v>11</v>
      </c>
      <c r="G335" s="1" t="s">
        <v>241</v>
      </c>
      <c r="H335" t="s">
        <v>12</v>
      </c>
    </row>
    <row r="336" spans="1:8">
      <c r="A336" s="20">
        <v>44340</v>
      </c>
      <c r="B336" s="21" t="s">
        <v>575</v>
      </c>
      <c r="C336" s="1"/>
      <c r="D336" s="2">
        <v>21</v>
      </c>
      <c r="E336" s="1" t="s">
        <v>32</v>
      </c>
      <c r="F336" s="2">
        <v>8</v>
      </c>
      <c r="G336" s="1" t="s">
        <v>241</v>
      </c>
      <c r="H336" t="s">
        <v>12</v>
      </c>
    </row>
    <row r="337" spans="1:8">
      <c r="A337" s="20">
        <v>44347</v>
      </c>
      <c r="B337" s="21" t="s">
        <v>576</v>
      </c>
      <c r="C337" s="1"/>
      <c r="D337" s="2">
        <v>22</v>
      </c>
      <c r="E337" s="1" t="s">
        <v>32</v>
      </c>
      <c r="F337" s="2">
        <v>4</v>
      </c>
      <c r="G337" s="1" t="s">
        <v>241</v>
      </c>
      <c r="H337" t="s">
        <v>12</v>
      </c>
    </row>
    <row r="338" spans="1:8">
      <c r="A338" s="20">
        <v>44354</v>
      </c>
      <c r="B338" s="21" t="s">
        <v>577</v>
      </c>
      <c r="C338" s="1"/>
      <c r="D338" s="2">
        <v>23</v>
      </c>
      <c r="E338" s="1" t="s">
        <v>32</v>
      </c>
      <c r="F338" s="2">
        <v>10</v>
      </c>
      <c r="G338" s="1" t="s">
        <v>241</v>
      </c>
      <c r="H338" t="s">
        <v>12</v>
      </c>
    </row>
    <row r="339" spans="1:8">
      <c r="A339" s="20">
        <v>44361</v>
      </c>
      <c r="B339" s="21" t="s">
        <v>578</v>
      </c>
      <c r="C339" s="1"/>
      <c r="D339" s="2">
        <v>24</v>
      </c>
      <c r="E339" s="1" t="s">
        <v>32</v>
      </c>
      <c r="F339" s="2">
        <v>7</v>
      </c>
      <c r="G339" s="1" t="s">
        <v>241</v>
      </c>
      <c r="H339" t="s">
        <v>12</v>
      </c>
    </row>
    <row r="340" spans="1:8">
      <c r="A340" s="20">
        <v>44368</v>
      </c>
      <c r="B340" s="21" t="s">
        <v>579</v>
      </c>
      <c r="C340" s="1"/>
      <c r="D340" s="2">
        <v>25</v>
      </c>
      <c r="E340" s="1" t="s">
        <v>32</v>
      </c>
      <c r="F340" s="2">
        <v>12</v>
      </c>
      <c r="G340" s="1" t="s">
        <v>241</v>
      </c>
      <c r="H340" t="s">
        <v>12</v>
      </c>
    </row>
    <row r="341" spans="1:8">
      <c r="A341" s="20">
        <v>44375</v>
      </c>
      <c r="B341" s="21" t="s">
        <v>580</v>
      </c>
      <c r="C341" s="1"/>
      <c r="D341" s="2">
        <v>26</v>
      </c>
      <c r="E341" s="1" t="s">
        <v>32</v>
      </c>
      <c r="F341" s="2">
        <v>20</v>
      </c>
      <c r="G341" s="1" t="s">
        <v>241</v>
      </c>
      <c r="H341" t="s">
        <v>12</v>
      </c>
    </row>
    <row r="342" spans="1:8">
      <c r="A342" s="20">
        <v>44382</v>
      </c>
      <c r="B342" s="21" t="s">
        <v>581</v>
      </c>
      <c r="C342" s="1"/>
      <c r="D342" s="2">
        <v>27</v>
      </c>
      <c r="E342" s="1" t="s">
        <v>32</v>
      </c>
      <c r="F342" s="2">
        <v>17</v>
      </c>
      <c r="G342" s="1" t="s">
        <v>241</v>
      </c>
      <c r="H342" t="s">
        <v>12</v>
      </c>
    </row>
    <row r="343" spans="1:8">
      <c r="A343" s="20">
        <v>44389</v>
      </c>
      <c r="B343" s="21" t="s">
        <v>582</v>
      </c>
      <c r="C343" s="1"/>
      <c r="D343" s="2">
        <v>28</v>
      </c>
      <c r="E343" s="1" t="s">
        <v>32</v>
      </c>
      <c r="F343" s="2">
        <v>8</v>
      </c>
      <c r="G343" s="1" t="s">
        <v>241</v>
      </c>
      <c r="H343" t="s">
        <v>12</v>
      </c>
    </row>
    <row r="344" spans="1:8">
      <c r="A344" s="20">
        <v>44396</v>
      </c>
      <c r="B344" s="21" t="s">
        <v>583</v>
      </c>
      <c r="C344" s="1"/>
      <c r="D344" s="2">
        <v>29</v>
      </c>
      <c r="E344" s="1" t="s">
        <v>32</v>
      </c>
      <c r="F344" s="2">
        <v>5</v>
      </c>
      <c r="G344" s="1" t="s">
        <v>241</v>
      </c>
      <c r="H344" t="s">
        <v>12</v>
      </c>
    </row>
    <row r="345" spans="1:8">
      <c r="A345" s="20">
        <v>44403</v>
      </c>
      <c r="B345" s="21" t="s">
        <v>584</v>
      </c>
      <c r="C345" s="1"/>
      <c r="D345" s="2">
        <v>30</v>
      </c>
      <c r="E345" s="1" t="s">
        <v>32</v>
      </c>
      <c r="F345" s="2">
        <v>6</v>
      </c>
      <c r="G345" s="1" t="s">
        <v>241</v>
      </c>
      <c r="H345" t="s">
        <v>12</v>
      </c>
    </row>
    <row r="346" spans="1:8">
      <c r="A346" s="20">
        <v>44410</v>
      </c>
      <c r="B346" s="21" t="s">
        <v>585</v>
      </c>
      <c r="C346" s="1"/>
      <c r="D346" s="2">
        <v>31</v>
      </c>
      <c r="E346" s="1" t="s">
        <v>32</v>
      </c>
      <c r="F346" s="2">
        <v>6</v>
      </c>
      <c r="G346" s="1" t="s">
        <v>241</v>
      </c>
      <c r="H346" t="s">
        <v>12</v>
      </c>
    </row>
    <row r="347" spans="1:8">
      <c r="A347" s="20">
        <v>44417</v>
      </c>
      <c r="B347" s="21" t="s">
        <v>586</v>
      </c>
      <c r="C347" s="1"/>
      <c r="D347" s="2">
        <v>32</v>
      </c>
      <c r="E347" s="1" t="s">
        <v>32</v>
      </c>
      <c r="F347" s="2">
        <v>5</v>
      </c>
      <c r="G347" s="1" t="s">
        <v>241</v>
      </c>
      <c r="H347" t="s">
        <v>12</v>
      </c>
    </row>
    <row r="348" spans="1:8">
      <c r="A348" s="20">
        <v>44424</v>
      </c>
      <c r="B348" s="21" t="s">
        <v>587</v>
      </c>
      <c r="C348" s="1"/>
      <c r="D348" s="2">
        <v>33</v>
      </c>
      <c r="E348" s="1" t="s">
        <v>32</v>
      </c>
      <c r="F348" s="2">
        <v>7</v>
      </c>
      <c r="G348" s="1" t="s">
        <v>241</v>
      </c>
      <c r="H348" t="s">
        <v>12</v>
      </c>
    </row>
    <row r="349" spans="1:8">
      <c r="A349" s="20">
        <v>44431</v>
      </c>
      <c r="B349" s="21" t="s">
        <v>588</v>
      </c>
      <c r="C349" s="1"/>
      <c r="D349" s="2">
        <v>34</v>
      </c>
      <c r="E349" s="1" t="s">
        <v>32</v>
      </c>
      <c r="F349" s="2">
        <v>9</v>
      </c>
      <c r="G349" s="1" t="s">
        <v>241</v>
      </c>
      <c r="H349" t="s">
        <v>12</v>
      </c>
    </row>
    <row r="350" spans="1:8">
      <c r="A350" s="20">
        <v>44438</v>
      </c>
      <c r="B350" s="21" t="s">
        <v>589</v>
      </c>
      <c r="C350" s="1"/>
      <c r="D350" s="2">
        <v>35</v>
      </c>
      <c r="E350" s="1" t="s">
        <v>32</v>
      </c>
      <c r="F350" s="2">
        <v>4</v>
      </c>
      <c r="G350" s="1" t="s">
        <v>241</v>
      </c>
      <c r="H350" t="s">
        <v>12</v>
      </c>
    </row>
    <row r="351" spans="1:8">
      <c r="A351" s="20">
        <v>44445</v>
      </c>
      <c r="B351" s="21" t="s">
        <v>590</v>
      </c>
      <c r="C351" s="1"/>
      <c r="D351" s="2">
        <v>36</v>
      </c>
      <c r="E351" s="1" t="s">
        <v>32</v>
      </c>
      <c r="F351" s="2">
        <v>9</v>
      </c>
      <c r="G351" s="1" t="s">
        <v>241</v>
      </c>
      <c r="H351" t="s">
        <v>12</v>
      </c>
    </row>
    <row r="352" spans="1:8">
      <c r="A352" s="20">
        <v>44452</v>
      </c>
      <c r="B352" s="21" t="s">
        <v>591</v>
      </c>
      <c r="C352" s="1"/>
      <c r="D352" s="2">
        <v>37</v>
      </c>
      <c r="E352" s="1" t="s">
        <v>32</v>
      </c>
      <c r="F352" s="2">
        <v>15</v>
      </c>
      <c r="G352" s="1" t="s">
        <v>241</v>
      </c>
      <c r="H352" t="s">
        <v>12</v>
      </c>
    </row>
    <row r="353" spans="1:8">
      <c r="A353" s="20">
        <v>44459</v>
      </c>
      <c r="B353" s="21" t="s">
        <v>592</v>
      </c>
      <c r="C353" s="1"/>
      <c r="D353" s="2">
        <v>38</v>
      </c>
      <c r="E353" s="1" t="s">
        <v>32</v>
      </c>
      <c r="F353" s="2">
        <v>8</v>
      </c>
      <c r="G353" s="1" t="s">
        <v>241</v>
      </c>
      <c r="H353" t="s">
        <v>12</v>
      </c>
    </row>
    <row r="354" spans="1:8">
      <c r="A354" s="20">
        <v>44466</v>
      </c>
      <c r="B354" s="21" t="s">
        <v>593</v>
      </c>
      <c r="C354" s="1"/>
      <c r="D354" s="2">
        <v>39</v>
      </c>
      <c r="E354" s="1" t="s">
        <v>32</v>
      </c>
      <c r="F354" s="2">
        <v>7</v>
      </c>
      <c r="G354" s="1" t="s">
        <v>241</v>
      </c>
      <c r="H354" t="s">
        <v>12</v>
      </c>
    </row>
    <row r="355" spans="1:8">
      <c r="A355" s="20">
        <v>44473</v>
      </c>
      <c r="B355" s="21" t="s">
        <v>594</v>
      </c>
      <c r="C355" s="1"/>
      <c r="D355" s="2">
        <v>40</v>
      </c>
      <c r="E355" s="1" t="s">
        <v>32</v>
      </c>
      <c r="F355" s="2">
        <v>9</v>
      </c>
      <c r="G355" s="1" t="s">
        <v>241</v>
      </c>
      <c r="H355" t="s">
        <v>12</v>
      </c>
    </row>
    <row r="356" spans="1:8">
      <c r="A356" s="20">
        <v>44480</v>
      </c>
      <c r="B356" s="21" t="s">
        <v>595</v>
      </c>
      <c r="C356" s="1"/>
      <c r="D356" s="2">
        <v>41</v>
      </c>
      <c r="E356" s="1" t="s">
        <v>32</v>
      </c>
      <c r="F356" s="2">
        <v>21</v>
      </c>
      <c r="G356" s="1" t="s">
        <v>241</v>
      </c>
      <c r="H356" t="s">
        <v>12</v>
      </c>
    </row>
    <row r="357" spans="1:8">
      <c r="A357" s="20">
        <v>44487</v>
      </c>
      <c r="B357" s="21" t="s">
        <v>596</v>
      </c>
      <c r="C357" s="1"/>
      <c r="D357" s="2">
        <v>42</v>
      </c>
      <c r="E357" s="1" t="s">
        <v>32</v>
      </c>
      <c r="F357" s="2">
        <v>10</v>
      </c>
      <c r="G357" s="1" t="s">
        <v>241</v>
      </c>
      <c r="H357" t="s">
        <v>12</v>
      </c>
    </row>
    <row r="358" spans="1:8">
      <c r="A358" s="20">
        <v>44494</v>
      </c>
      <c r="B358" s="21" t="s">
        <v>597</v>
      </c>
      <c r="C358" s="1"/>
      <c r="D358" s="2">
        <v>43</v>
      </c>
      <c r="E358" s="1" t="s">
        <v>32</v>
      </c>
      <c r="F358" s="2">
        <v>13</v>
      </c>
      <c r="G358" s="1" t="s">
        <v>241</v>
      </c>
      <c r="H358" t="s">
        <v>12</v>
      </c>
    </row>
    <row r="359" spans="1:8">
      <c r="A359" s="20">
        <v>44501</v>
      </c>
      <c r="B359" s="21" t="s">
        <v>598</v>
      </c>
      <c r="C359" s="1"/>
      <c r="D359" s="2">
        <v>44</v>
      </c>
      <c r="E359" s="1" t="s">
        <v>32</v>
      </c>
      <c r="F359" s="2">
        <v>19</v>
      </c>
      <c r="G359" s="1" t="s">
        <v>241</v>
      </c>
      <c r="H359" t="s">
        <v>12</v>
      </c>
    </row>
    <row r="360" spans="1:8">
      <c r="A360" s="20">
        <v>44508</v>
      </c>
      <c r="B360" s="21" t="s">
        <v>599</v>
      </c>
      <c r="C360" s="1"/>
      <c r="D360" s="2">
        <v>45</v>
      </c>
      <c r="E360" s="1" t="s">
        <v>32</v>
      </c>
      <c r="F360" s="2">
        <v>13</v>
      </c>
      <c r="G360" s="1" t="s">
        <v>241</v>
      </c>
      <c r="H360" t="s">
        <v>12</v>
      </c>
    </row>
    <row r="361" spans="1:8">
      <c r="A361" s="20">
        <v>44515</v>
      </c>
      <c r="B361" s="21" t="s">
        <v>600</v>
      </c>
      <c r="C361" s="1"/>
      <c r="D361" s="2">
        <v>46</v>
      </c>
      <c r="E361" s="1" t="s">
        <v>32</v>
      </c>
      <c r="F361" s="2">
        <v>18</v>
      </c>
      <c r="G361" s="1" t="s">
        <v>241</v>
      </c>
      <c r="H361" t="s">
        <v>12</v>
      </c>
    </row>
    <row r="362" spans="1:8">
      <c r="A362" s="20">
        <v>44522</v>
      </c>
      <c r="B362" s="21" t="s">
        <v>601</v>
      </c>
      <c r="C362" s="1"/>
      <c r="D362" s="2">
        <v>47</v>
      </c>
      <c r="E362" s="1" t="s">
        <v>32</v>
      </c>
      <c r="F362" s="2">
        <v>24</v>
      </c>
      <c r="G362" s="1" t="s">
        <v>241</v>
      </c>
      <c r="H362" t="s">
        <v>12</v>
      </c>
    </row>
    <row r="363" spans="1:8">
      <c r="A363" s="20">
        <v>44529</v>
      </c>
      <c r="B363" s="21" t="s">
        <v>602</v>
      </c>
      <c r="C363" s="1"/>
      <c r="D363" s="2">
        <v>48</v>
      </c>
      <c r="E363" s="1" t="s">
        <v>32</v>
      </c>
      <c r="F363" s="2">
        <v>25</v>
      </c>
      <c r="G363" s="1" t="s">
        <v>241</v>
      </c>
      <c r="H363" t="s">
        <v>12</v>
      </c>
    </row>
    <row r="364" spans="1:8">
      <c r="A364" s="20">
        <v>44536</v>
      </c>
      <c r="B364" s="21" t="s">
        <v>603</v>
      </c>
      <c r="C364" s="1"/>
      <c r="D364" s="2">
        <v>49</v>
      </c>
      <c r="E364" s="1" t="s">
        <v>32</v>
      </c>
      <c r="F364" s="2">
        <v>26</v>
      </c>
      <c r="G364" s="1" t="s">
        <v>241</v>
      </c>
      <c r="H364" t="s">
        <v>12</v>
      </c>
    </row>
    <row r="365" spans="1:8">
      <c r="A365" s="20">
        <v>44543</v>
      </c>
      <c r="B365" s="21" t="s">
        <v>604</v>
      </c>
      <c r="C365" s="1"/>
      <c r="D365" s="2">
        <v>50</v>
      </c>
      <c r="E365" s="1" t="s">
        <v>32</v>
      </c>
      <c r="F365" s="2">
        <v>21</v>
      </c>
      <c r="G365" s="1" t="s">
        <v>241</v>
      </c>
      <c r="H365" t="s">
        <v>12</v>
      </c>
    </row>
    <row r="366" spans="1:8">
      <c r="A366" s="20">
        <v>44550</v>
      </c>
      <c r="B366" s="21" t="s">
        <v>605</v>
      </c>
      <c r="C366" s="1"/>
      <c r="D366" s="2">
        <v>51</v>
      </c>
      <c r="E366" s="1" t="s">
        <v>32</v>
      </c>
      <c r="F366" s="2">
        <v>26</v>
      </c>
      <c r="G366" s="1" t="s">
        <v>241</v>
      </c>
      <c r="H366" t="s">
        <v>12</v>
      </c>
    </row>
    <row r="367" spans="1:8">
      <c r="A367" s="20">
        <v>44557</v>
      </c>
      <c r="B367" s="21" t="s">
        <v>606</v>
      </c>
      <c r="C367" s="1"/>
      <c r="D367" s="2">
        <v>52</v>
      </c>
      <c r="E367" s="1" t="s">
        <v>32</v>
      </c>
      <c r="F367" s="2">
        <v>19</v>
      </c>
      <c r="G367" s="1" t="s">
        <v>241</v>
      </c>
      <c r="H367" t="s">
        <v>12</v>
      </c>
    </row>
    <row r="368" spans="1:8">
      <c r="A368" s="20">
        <v>44564</v>
      </c>
      <c r="B368" s="21" t="s">
        <v>607</v>
      </c>
      <c r="C368" s="1"/>
      <c r="D368" s="2">
        <v>1</v>
      </c>
      <c r="E368" s="1" t="s">
        <v>32</v>
      </c>
      <c r="F368" s="2">
        <v>14</v>
      </c>
      <c r="G368" s="1" t="s">
        <v>241</v>
      </c>
      <c r="H368" t="s">
        <v>12</v>
      </c>
    </row>
    <row r="369" spans="1:8">
      <c r="A369" s="20">
        <v>44571</v>
      </c>
      <c r="B369" s="21" t="s">
        <v>608</v>
      </c>
      <c r="C369" s="1"/>
      <c r="D369" s="2">
        <v>2</v>
      </c>
      <c r="E369" s="1" t="s">
        <v>32</v>
      </c>
      <c r="F369" s="2">
        <v>5</v>
      </c>
      <c r="G369" s="1" t="s">
        <v>241</v>
      </c>
      <c r="H369" t="s">
        <v>12</v>
      </c>
    </row>
    <row r="370" spans="1:8">
      <c r="A370" s="20">
        <v>44578</v>
      </c>
      <c r="B370" s="21" t="s">
        <v>609</v>
      </c>
      <c r="C370" s="1"/>
      <c r="D370" s="2">
        <v>3</v>
      </c>
      <c r="E370" s="1" t="s">
        <v>32</v>
      </c>
      <c r="F370" s="2">
        <v>10</v>
      </c>
      <c r="G370" s="1" t="s">
        <v>241</v>
      </c>
      <c r="H370" t="s">
        <v>12</v>
      </c>
    </row>
    <row r="371" spans="1:8">
      <c r="A371" s="20">
        <v>44585</v>
      </c>
      <c r="B371" s="21" t="s">
        <v>610</v>
      </c>
      <c r="C371" s="1"/>
      <c r="D371" s="2">
        <v>4</v>
      </c>
      <c r="E371" s="1" t="s">
        <v>32</v>
      </c>
      <c r="F371" s="2">
        <v>7</v>
      </c>
      <c r="G371" s="1" t="s">
        <v>241</v>
      </c>
      <c r="H371" t="s">
        <v>12</v>
      </c>
    </row>
    <row r="372" spans="1:8">
      <c r="A372" s="20">
        <v>44592</v>
      </c>
      <c r="B372" s="21" t="s">
        <v>611</v>
      </c>
      <c r="C372" s="1"/>
      <c r="D372" s="2">
        <v>5</v>
      </c>
      <c r="E372" s="1" t="s">
        <v>32</v>
      </c>
      <c r="F372" s="2">
        <v>4</v>
      </c>
      <c r="G372" s="1" t="s">
        <v>241</v>
      </c>
      <c r="H372" t="s">
        <v>12</v>
      </c>
    </row>
    <row r="373" spans="1:8">
      <c r="A373" s="20">
        <v>44599</v>
      </c>
      <c r="B373" s="21" t="s">
        <v>612</v>
      </c>
      <c r="C373" s="1"/>
      <c r="D373" s="2">
        <v>6</v>
      </c>
      <c r="E373" s="1" t="s">
        <v>32</v>
      </c>
      <c r="F373" s="2">
        <v>4</v>
      </c>
      <c r="G373" s="1" t="s">
        <v>241</v>
      </c>
      <c r="H373" t="s">
        <v>12</v>
      </c>
    </row>
    <row r="374" spans="1:8">
      <c r="A374" s="20">
        <v>44606</v>
      </c>
      <c r="B374" s="21" t="s">
        <v>613</v>
      </c>
      <c r="C374" s="1"/>
      <c r="D374" s="2">
        <v>7</v>
      </c>
      <c r="E374" s="1" t="s">
        <v>32</v>
      </c>
      <c r="F374" s="2">
        <v>8</v>
      </c>
      <c r="G374" s="1" t="s">
        <v>241</v>
      </c>
      <c r="H374" t="s">
        <v>12</v>
      </c>
    </row>
    <row r="375" spans="1:8">
      <c r="A375" s="20">
        <v>44613</v>
      </c>
      <c r="B375" s="21" t="s">
        <v>614</v>
      </c>
      <c r="C375" s="1"/>
      <c r="D375" s="2">
        <v>8</v>
      </c>
      <c r="E375" s="1" t="s">
        <v>32</v>
      </c>
      <c r="F375" s="2">
        <v>10</v>
      </c>
      <c r="G375" s="1" t="s">
        <v>241</v>
      </c>
      <c r="H375" t="s">
        <v>12</v>
      </c>
    </row>
    <row r="376" spans="1:8">
      <c r="A376" s="20">
        <v>44620</v>
      </c>
      <c r="B376" s="21" t="s">
        <v>615</v>
      </c>
      <c r="C376" s="1"/>
      <c r="D376" s="2">
        <v>9</v>
      </c>
      <c r="E376" s="1" t="s">
        <v>32</v>
      </c>
      <c r="F376" s="2">
        <v>13</v>
      </c>
      <c r="G376" s="1" t="s">
        <v>241</v>
      </c>
      <c r="H376" t="s">
        <v>12</v>
      </c>
    </row>
    <row r="377" spans="1:8">
      <c r="A377" s="20">
        <v>44627</v>
      </c>
      <c r="B377" s="21" t="s">
        <v>616</v>
      </c>
      <c r="C377" s="1"/>
      <c r="D377" s="2">
        <v>10</v>
      </c>
      <c r="E377" s="1" t="s">
        <v>32</v>
      </c>
      <c r="F377" s="2">
        <v>4</v>
      </c>
      <c r="G377" s="1" t="s">
        <v>241</v>
      </c>
      <c r="H377" t="s">
        <v>12</v>
      </c>
    </row>
    <row r="378" spans="1:8">
      <c r="A378" s="20">
        <v>44634</v>
      </c>
      <c r="B378" s="21" t="s">
        <v>617</v>
      </c>
      <c r="C378" s="1"/>
      <c r="D378" s="2">
        <v>11</v>
      </c>
      <c r="E378" s="1" t="s">
        <v>32</v>
      </c>
      <c r="F378" s="2">
        <v>6</v>
      </c>
      <c r="G378" s="1" t="s">
        <v>241</v>
      </c>
      <c r="H378" t="s">
        <v>12</v>
      </c>
    </row>
    <row r="379" spans="1:8">
      <c r="A379" s="20">
        <v>44641</v>
      </c>
      <c r="B379" s="21" t="s">
        <v>618</v>
      </c>
      <c r="C379" s="1"/>
      <c r="D379" s="2">
        <v>12</v>
      </c>
      <c r="E379" s="1" t="s">
        <v>32</v>
      </c>
      <c r="F379" s="2">
        <v>8</v>
      </c>
      <c r="G379" s="1" t="s">
        <v>241</v>
      </c>
      <c r="H379" t="s">
        <v>12</v>
      </c>
    </row>
    <row r="380" spans="1:8">
      <c r="A380" s="20">
        <v>44648</v>
      </c>
      <c r="B380" s="21" t="s">
        <v>619</v>
      </c>
      <c r="C380" s="1"/>
      <c r="D380" s="2">
        <v>13</v>
      </c>
      <c r="E380" s="1" t="s">
        <v>32</v>
      </c>
      <c r="F380" s="2">
        <v>7</v>
      </c>
      <c r="G380" s="1" t="s">
        <v>241</v>
      </c>
      <c r="H380" t="s">
        <v>12</v>
      </c>
    </row>
    <row r="381" spans="1:8">
      <c r="A381" s="20">
        <v>44655</v>
      </c>
      <c r="B381" s="21" t="s">
        <v>620</v>
      </c>
      <c r="C381" s="1"/>
      <c r="D381" s="2">
        <v>14</v>
      </c>
      <c r="E381" s="1" t="s">
        <v>32</v>
      </c>
      <c r="F381" s="2">
        <v>5</v>
      </c>
      <c r="G381" s="1" t="s">
        <v>241</v>
      </c>
      <c r="H381" t="s">
        <v>12</v>
      </c>
    </row>
    <row r="382" spans="1:8">
      <c r="A382" s="20">
        <v>44662</v>
      </c>
      <c r="B382" s="21" t="s">
        <v>621</v>
      </c>
      <c r="C382" s="1"/>
      <c r="D382" s="2">
        <v>15</v>
      </c>
      <c r="E382" s="1" t="s">
        <v>32</v>
      </c>
      <c r="F382" s="2">
        <v>4</v>
      </c>
      <c r="G382" s="1" t="s">
        <v>241</v>
      </c>
      <c r="H382" t="s">
        <v>12</v>
      </c>
    </row>
    <row r="383" spans="1:8">
      <c r="A383" s="20">
        <v>44669</v>
      </c>
      <c r="B383" s="21" t="s">
        <v>622</v>
      </c>
      <c r="C383" s="1"/>
      <c r="D383" s="2">
        <v>16</v>
      </c>
      <c r="E383" s="1" t="s">
        <v>32</v>
      </c>
      <c r="F383" s="2">
        <v>1</v>
      </c>
      <c r="G383" s="1" t="s">
        <v>241</v>
      </c>
      <c r="H383" t="s">
        <v>12</v>
      </c>
    </row>
    <row r="384" spans="1:8">
      <c r="A384" s="20">
        <v>44676</v>
      </c>
      <c r="B384" s="21" t="s">
        <v>623</v>
      </c>
      <c r="C384" s="1"/>
      <c r="D384" s="2">
        <v>17</v>
      </c>
      <c r="E384" s="1" t="s">
        <v>32</v>
      </c>
      <c r="F384" s="2">
        <v>6</v>
      </c>
      <c r="G384" s="1" t="s">
        <v>241</v>
      </c>
      <c r="H384" t="s">
        <v>12</v>
      </c>
    </row>
    <row r="385" spans="1:8">
      <c r="A385" s="20">
        <v>44683</v>
      </c>
      <c r="B385" s="21" t="s">
        <v>624</v>
      </c>
      <c r="C385" s="1"/>
      <c r="D385" s="2">
        <v>18</v>
      </c>
      <c r="E385" s="1" t="s">
        <v>32</v>
      </c>
      <c r="F385" s="2">
        <v>4</v>
      </c>
      <c r="G385" s="1" t="s">
        <v>241</v>
      </c>
      <c r="H385" t="s">
        <v>12</v>
      </c>
    </row>
    <row r="386" spans="1:8">
      <c r="A386" s="20">
        <v>44690</v>
      </c>
      <c r="B386" s="21" t="s">
        <v>625</v>
      </c>
      <c r="C386" s="1"/>
      <c r="D386" s="2">
        <v>19</v>
      </c>
      <c r="E386" s="1" t="s">
        <v>32</v>
      </c>
      <c r="F386" s="2">
        <v>8</v>
      </c>
      <c r="G386" s="1" t="s">
        <v>241</v>
      </c>
      <c r="H386" t="s">
        <v>12</v>
      </c>
    </row>
    <row r="387" spans="1:8">
      <c r="A387" s="20">
        <v>44697</v>
      </c>
      <c r="B387" s="21" t="s">
        <v>626</v>
      </c>
      <c r="C387" s="1"/>
      <c r="D387" s="2">
        <v>20</v>
      </c>
      <c r="E387" s="1" t="s">
        <v>32</v>
      </c>
      <c r="F387" s="2">
        <v>7</v>
      </c>
      <c r="G387" s="1" t="s">
        <v>241</v>
      </c>
      <c r="H387" t="s">
        <v>12</v>
      </c>
    </row>
    <row r="388" spans="1:8">
      <c r="A388" s="20">
        <v>44704</v>
      </c>
      <c r="B388" s="21" t="s">
        <v>627</v>
      </c>
      <c r="C388" s="1"/>
      <c r="D388" s="2">
        <v>21</v>
      </c>
      <c r="E388" s="1" t="s">
        <v>32</v>
      </c>
      <c r="F388" s="2">
        <v>7</v>
      </c>
      <c r="G388" s="1" t="s">
        <v>241</v>
      </c>
      <c r="H388" t="s">
        <v>12</v>
      </c>
    </row>
    <row r="389" spans="1:8">
      <c r="A389" s="20">
        <v>44711</v>
      </c>
      <c r="B389" s="21" t="s">
        <v>628</v>
      </c>
      <c r="C389" s="1"/>
      <c r="D389" s="2">
        <v>22</v>
      </c>
      <c r="E389" s="1" t="s">
        <v>32</v>
      </c>
      <c r="F389" s="2">
        <v>5</v>
      </c>
      <c r="G389" s="1" t="s">
        <v>241</v>
      </c>
      <c r="H389" t="s">
        <v>12</v>
      </c>
    </row>
    <row r="390" spans="1:8">
      <c r="A390" s="20">
        <v>44718</v>
      </c>
      <c r="B390" s="21" t="s">
        <v>629</v>
      </c>
      <c r="C390" s="1"/>
      <c r="D390" s="2">
        <v>23</v>
      </c>
      <c r="E390" s="1" t="s">
        <v>32</v>
      </c>
      <c r="F390" s="2">
        <v>4</v>
      </c>
      <c r="G390" s="1" t="s">
        <v>241</v>
      </c>
      <c r="H390" t="s">
        <v>12</v>
      </c>
    </row>
    <row r="391" spans="1:8">
      <c r="A391" s="20">
        <v>44725</v>
      </c>
      <c r="B391" s="21" t="s">
        <v>630</v>
      </c>
      <c r="C391" s="1"/>
      <c r="D391" s="2">
        <v>24</v>
      </c>
      <c r="E391" s="1" t="s">
        <v>32</v>
      </c>
      <c r="F391" s="2">
        <v>11</v>
      </c>
      <c r="G391" s="1" t="s">
        <v>241</v>
      </c>
      <c r="H391" t="s">
        <v>12</v>
      </c>
    </row>
    <row r="392" spans="1:8">
      <c r="A392" s="20">
        <v>44732</v>
      </c>
      <c r="B392" s="21" t="s">
        <v>631</v>
      </c>
      <c r="C392" s="1"/>
      <c r="D392" s="2">
        <v>25</v>
      </c>
      <c r="E392" s="1" t="s">
        <v>32</v>
      </c>
      <c r="F392" s="2">
        <v>8</v>
      </c>
      <c r="G392" s="1" t="s">
        <v>241</v>
      </c>
      <c r="H392" t="s">
        <v>12</v>
      </c>
    </row>
    <row r="393" spans="1:8">
      <c r="A393" s="20">
        <v>44739</v>
      </c>
      <c r="B393" s="21" t="s">
        <v>632</v>
      </c>
      <c r="C393" s="1"/>
      <c r="D393" s="2">
        <v>26</v>
      </c>
      <c r="E393" s="1" t="s">
        <v>32</v>
      </c>
      <c r="F393" s="2">
        <v>6</v>
      </c>
      <c r="G393" s="1" t="s">
        <v>241</v>
      </c>
      <c r="H393" t="s">
        <v>12</v>
      </c>
    </row>
    <row r="394" spans="1:8">
      <c r="A394" s="20">
        <v>44746</v>
      </c>
      <c r="B394" s="21" t="s">
        <v>633</v>
      </c>
      <c r="C394" s="1"/>
      <c r="D394" s="2">
        <v>27</v>
      </c>
      <c r="E394" s="1" t="s">
        <v>32</v>
      </c>
      <c r="F394" s="2">
        <v>6</v>
      </c>
      <c r="G394" s="1" t="s">
        <v>241</v>
      </c>
      <c r="H394" t="s">
        <v>12</v>
      </c>
    </row>
    <row r="395" spans="1:8">
      <c r="A395" s="20">
        <v>44753</v>
      </c>
      <c r="B395" s="21" t="s">
        <v>634</v>
      </c>
      <c r="C395" s="1"/>
      <c r="D395" s="2">
        <v>28</v>
      </c>
      <c r="E395" s="1" t="s">
        <v>32</v>
      </c>
      <c r="F395" s="2">
        <v>3</v>
      </c>
      <c r="G395" s="1" t="s">
        <v>241</v>
      </c>
      <c r="H395" t="s">
        <v>12</v>
      </c>
    </row>
    <row r="396" spans="1:8">
      <c r="A396" s="20">
        <v>44760</v>
      </c>
      <c r="B396" s="21" t="s">
        <v>635</v>
      </c>
      <c r="C396" s="1"/>
      <c r="D396" s="2">
        <v>29</v>
      </c>
      <c r="E396" s="1" t="s">
        <v>32</v>
      </c>
      <c r="F396" s="2">
        <v>1</v>
      </c>
      <c r="G396" s="1" t="s">
        <v>241</v>
      </c>
      <c r="H396" t="s">
        <v>12</v>
      </c>
    </row>
    <row r="397" spans="1:8">
      <c r="A397" s="20">
        <v>44767</v>
      </c>
      <c r="B397" s="21" t="s">
        <v>636</v>
      </c>
      <c r="C397" s="1"/>
      <c r="D397" s="2">
        <v>30</v>
      </c>
      <c r="E397" s="1" t="s">
        <v>32</v>
      </c>
      <c r="F397" s="2">
        <v>4</v>
      </c>
      <c r="G397" s="1" t="s">
        <v>241</v>
      </c>
      <c r="H397" t="s">
        <v>12</v>
      </c>
    </row>
    <row r="398" spans="1:8">
      <c r="A398" s="20">
        <v>44774</v>
      </c>
      <c r="B398" s="21" t="s">
        <v>637</v>
      </c>
      <c r="C398" s="1"/>
      <c r="D398" s="2">
        <v>31</v>
      </c>
      <c r="E398" s="1" t="s">
        <v>32</v>
      </c>
      <c r="F398" s="2">
        <v>4</v>
      </c>
      <c r="G398" s="1" t="s">
        <v>241</v>
      </c>
      <c r="H398" t="s">
        <v>12</v>
      </c>
    </row>
    <row r="399" spans="1:8">
      <c r="A399" s="20">
        <v>44781</v>
      </c>
      <c r="B399" s="21" t="s">
        <v>638</v>
      </c>
      <c r="C399" s="1"/>
      <c r="D399" s="2">
        <v>32</v>
      </c>
      <c r="E399" s="1" t="s">
        <v>32</v>
      </c>
      <c r="F399" s="2">
        <v>5</v>
      </c>
      <c r="G399" s="1" t="s">
        <v>241</v>
      </c>
      <c r="H399" t="s">
        <v>12</v>
      </c>
    </row>
    <row r="400" spans="1:8">
      <c r="A400" s="20">
        <v>44788</v>
      </c>
      <c r="B400" s="21" t="s">
        <v>639</v>
      </c>
      <c r="C400" s="1"/>
      <c r="D400" s="2">
        <v>33</v>
      </c>
      <c r="E400" s="1" t="s">
        <v>32</v>
      </c>
      <c r="F400" s="2">
        <v>1</v>
      </c>
      <c r="G400" s="1" t="s">
        <v>241</v>
      </c>
      <c r="H400" t="s">
        <v>12</v>
      </c>
    </row>
    <row r="401" spans="1:8">
      <c r="A401" s="20">
        <v>44795</v>
      </c>
      <c r="B401" s="21" t="s">
        <v>640</v>
      </c>
      <c r="C401" s="1"/>
      <c r="D401" s="2">
        <v>34</v>
      </c>
      <c r="E401" s="1" t="s">
        <v>32</v>
      </c>
      <c r="F401" s="2">
        <v>2</v>
      </c>
      <c r="G401" s="1" t="s">
        <v>241</v>
      </c>
      <c r="H401" t="s">
        <v>12</v>
      </c>
    </row>
    <row r="402" spans="1:8">
      <c r="A402" s="20">
        <v>44802</v>
      </c>
      <c r="B402" s="21" t="s">
        <v>641</v>
      </c>
      <c r="C402" s="1"/>
      <c r="D402" s="2">
        <v>35</v>
      </c>
      <c r="E402" s="1" t="s">
        <v>32</v>
      </c>
      <c r="F402" s="2">
        <v>8</v>
      </c>
      <c r="G402" s="1" t="s">
        <v>241</v>
      </c>
      <c r="H402" t="s">
        <v>12</v>
      </c>
    </row>
    <row r="403" spans="1:8">
      <c r="A403" s="20">
        <v>44809</v>
      </c>
      <c r="B403" s="21" t="s">
        <v>642</v>
      </c>
      <c r="C403" s="1"/>
      <c r="D403" s="2">
        <v>36</v>
      </c>
      <c r="E403" s="1" t="s">
        <v>32</v>
      </c>
      <c r="F403" s="2">
        <v>13</v>
      </c>
      <c r="G403" s="1" t="s">
        <v>241</v>
      </c>
      <c r="H403" t="s">
        <v>12</v>
      </c>
    </row>
    <row r="404" spans="1:8">
      <c r="A404" s="20">
        <v>44816</v>
      </c>
      <c r="B404" s="21" t="s">
        <v>643</v>
      </c>
      <c r="C404" s="1"/>
      <c r="D404" s="2">
        <v>37</v>
      </c>
      <c r="E404" s="1" t="s">
        <v>32</v>
      </c>
      <c r="F404" s="2">
        <v>6</v>
      </c>
      <c r="G404" s="1" t="s">
        <v>241</v>
      </c>
      <c r="H404" t="s">
        <v>12</v>
      </c>
    </row>
    <row r="405" spans="1:8">
      <c r="A405" s="20">
        <v>44823</v>
      </c>
      <c r="B405" s="21" t="s">
        <v>644</v>
      </c>
      <c r="C405" s="1"/>
      <c r="D405" s="2">
        <v>38</v>
      </c>
      <c r="E405" s="1" t="s">
        <v>32</v>
      </c>
      <c r="F405" s="2">
        <v>5</v>
      </c>
      <c r="G405" s="1" t="s">
        <v>241</v>
      </c>
      <c r="H405" t="s">
        <v>12</v>
      </c>
    </row>
    <row r="406" spans="1:8">
      <c r="A406" s="20">
        <v>44830</v>
      </c>
      <c r="B406" s="21" t="s">
        <v>645</v>
      </c>
      <c r="C406" s="1"/>
      <c r="D406" s="2">
        <v>39</v>
      </c>
      <c r="E406" s="1" t="s">
        <v>32</v>
      </c>
      <c r="F406" s="2">
        <v>6</v>
      </c>
      <c r="G406" s="1" t="s">
        <v>241</v>
      </c>
      <c r="H406" t="s">
        <v>12</v>
      </c>
    </row>
    <row r="407" spans="1:8">
      <c r="A407" s="20">
        <v>44837</v>
      </c>
      <c r="B407" s="21" t="s">
        <v>646</v>
      </c>
      <c r="C407" s="1"/>
      <c r="D407" s="2">
        <v>40</v>
      </c>
      <c r="E407" s="1" t="s">
        <v>32</v>
      </c>
      <c r="F407" s="2">
        <v>2</v>
      </c>
      <c r="G407" s="1" t="s">
        <v>241</v>
      </c>
      <c r="H407" t="s">
        <v>12</v>
      </c>
    </row>
    <row r="408" spans="1:8">
      <c r="A408" s="20">
        <v>44844</v>
      </c>
      <c r="B408" s="21" t="s">
        <v>647</v>
      </c>
      <c r="C408" s="1"/>
      <c r="D408" s="2">
        <v>41</v>
      </c>
      <c r="E408" s="1" t="s">
        <v>32</v>
      </c>
      <c r="F408" s="2">
        <v>5</v>
      </c>
      <c r="G408" s="1" t="s">
        <v>241</v>
      </c>
      <c r="H408" t="s">
        <v>12</v>
      </c>
    </row>
    <row r="409" spans="1:8">
      <c r="A409" s="20">
        <v>44851</v>
      </c>
      <c r="B409" s="21" t="s">
        <v>648</v>
      </c>
      <c r="C409" s="1"/>
      <c r="D409" s="2">
        <v>42</v>
      </c>
      <c r="E409" s="1" t="s">
        <v>32</v>
      </c>
      <c r="F409" s="2">
        <v>14</v>
      </c>
      <c r="G409" s="1" t="s">
        <v>241</v>
      </c>
      <c r="H409" t="s">
        <v>12</v>
      </c>
    </row>
    <row r="410" spans="1:8">
      <c r="A410" s="20">
        <v>44858</v>
      </c>
      <c r="B410" s="21" t="s">
        <v>649</v>
      </c>
      <c r="C410" s="1"/>
      <c r="D410" s="2">
        <v>43</v>
      </c>
      <c r="E410" s="1" t="s">
        <v>32</v>
      </c>
      <c r="F410" s="2">
        <v>9</v>
      </c>
      <c r="G410" s="1" t="s">
        <v>241</v>
      </c>
      <c r="H410" t="s">
        <v>12</v>
      </c>
    </row>
    <row r="411" spans="1:8">
      <c r="A411" s="20">
        <v>44865</v>
      </c>
      <c r="B411" s="21" t="s">
        <v>650</v>
      </c>
      <c r="C411" s="1"/>
      <c r="D411" s="2">
        <v>44</v>
      </c>
      <c r="E411" s="1" t="s">
        <v>32</v>
      </c>
      <c r="F411" s="2">
        <v>6</v>
      </c>
      <c r="G411" s="1" t="s">
        <v>241</v>
      </c>
      <c r="H411" t="s">
        <v>12</v>
      </c>
    </row>
    <row r="412" spans="1:8">
      <c r="A412" s="20">
        <v>44872</v>
      </c>
      <c r="B412" s="21" t="s">
        <v>651</v>
      </c>
      <c r="C412" s="1"/>
      <c r="D412" s="2">
        <v>45</v>
      </c>
      <c r="E412" s="1" t="s">
        <v>32</v>
      </c>
      <c r="F412" s="2">
        <v>8</v>
      </c>
      <c r="G412" s="1" t="s">
        <v>241</v>
      </c>
      <c r="H412" t="s">
        <v>12</v>
      </c>
    </row>
    <row r="413" spans="1:8">
      <c r="A413" s="20">
        <v>44879</v>
      </c>
      <c r="B413" s="21" t="s">
        <v>652</v>
      </c>
      <c r="C413" s="1"/>
      <c r="D413" s="2">
        <v>46</v>
      </c>
      <c r="E413" s="1" t="s">
        <v>32</v>
      </c>
      <c r="F413" s="2">
        <v>12</v>
      </c>
      <c r="G413" s="1" t="s">
        <v>241</v>
      </c>
      <c r="H413" t="s">
        <v>12</v>
      </c>
    </row>
    <row r="414" spans="1:8">
      <c r="A414" s="20">
        <v>44886</v>
      </c>
      <c r="B414" s="21" t="s">
        <v>653</v>
      </c>
      <c r="C414" s="1"/>
      <c r="D414" s="2">
        <v>47</v>
      </c>
      <c r="E414" s="1" t="s">
        <v>32</v>
      </c>
      <c r="F414" s="2">
        <v>18</v>
      </c>
      <c r="G414" s="1" t="s">
        <v>241</v>
      </c>
      <c r="H414" t="s">
        <v>12</v>
      </c>
    </row>
    <row r="415" spans="1:8">
      <c r="A415" s="20">
        <v>44893</v>
      </c>
      <c r="B415" s="21" t="s">
        <v>654</v>
      </c>
      <c r="C415" s="1"/>
      <c r="D415" s="2">
        <v>48</v>
      </c>
      <c r="E415" s="1" t="s">
        <v>32</v>
      </c>
      <c r="F415" s="2">
        <v>15</v>
      </c>
      <c r="G415" s="1" t="s">
        <v>241</v>
      </c>
      <c r="H415" t="s">
        <v>12</v>
      </c>
    </row>
    <row r="416" spans="1:8">
      <c r="A416" s="20">
        <v>44900</v>
      </c>
      <c r="B416" s="21" t="s">
        <v>655</v>
      </c>
      <c r="C416" s="1"/>
      <c r="D416" s="2">
        <v>49</v>
      </c>
      <c r="E416" s="1" t="s">
        <v>32</v>
      </c>
      <c r="F416" s="2">
        <v>7</v>
      </c>
      <c r="G416" s="1" t="s">
        <v>241</v>
      </c>
      <c r="H416" t="s">
        <v>12</v>
      </c>
    </row>
    <row r="417" spans="1:8">
      <c r="A417" s="20">
        <v>44907</v>
      </c>
      <c r="B417" s="21" t="s">
        <v>656</v>
      </c>
      <c r="C417" s="1"/>
      <c r="D417" s="2">
        <v>50</v>
      </c>
      <c r="E417" s="1" t="s">
        <v>32</v>
      </c>
      <c r="F417" s="2">
        <v>8</v>
      </c>
      <c r="G417" s="1" t="s">
        <v>241</v>
      </c>
      <c r="H417" t="s">
        <v>12</v>
      </c>
    </row>
    <row r="418" spans="1:8">
      <c r="A418" s="20">
        <v>44914</v>
      </c>
      <c r="B418" s="21" t="s">
        <v>657</v>
      </c>
      <c r="C418" s="1"/>
      <c r="D418" s="2">
        <v>51</v>
      </c>
      <c r="E418" s="1" t="s">
        <v>32</v>
      </c>
      <c r="F418" s="2">
        <v>4</v>
      </c>
      <c r="G418" s="1" t="s">
        <v>241</v>
      </c>
      <c r="H418" t="s">
        <v>12</v>
      </c>
    </row>
    <row r="419" spans="1:8">
      <c r="A419" s="20">
        <v>44921</v>
      </c>
      <c r="B419" s="21" t="s">
        <v>658</v>
      </c>
      <c r="C419" s="1"/>
      <c r="D419" s="2">
        <v>52</v>
      </c>
      <c r="E419" s="1" t="s">
        <v>32</v>
      </c>
      <c r="F419" s="2">
        <v>3</v>
      </c>
      <c r="G419" s="1" t="s">
        <v>241</v>
      </c>
      <c r="H419" t="s">
        <v>12</v>
      </c>
    </row>
    <row r="420" spans="1:8">
      <c r="A420" s="20">
        <v>44928</v>
      </c>
      <c r="B420" s="21" t="s">
        <v>659</v>
      </c>
      <c r="C420" s="1"/>
      <c r="D420" s="2">
        <v>1</v>
      </c>
      <c r="E420" s="1" t="s">
        <v>32</v>
      </c>
      <c r="F420" s="2">
        <v>3</v>
      </c>
      <c r="G420" s="1" t="s">
        <v>241</v>
      </c>
      <c r="H420" t="s">
        <v>12</v>
      </c>
    </row>
    <row r="421" spans="1:8">
      <c r="A421" s="20">
        <v>44935</v>
      </c>
      <c r="B421" s="21" t="s">
        <v>660</v>
      </c>
      <c r="C421" s="1"/>
      <c r="D421" s="2">
        <v>2</v>
      </c>
      <c r="E421" s="1" t="s">
        <v>32</v>
      </c>
      <c r="F421" s="2">
        <v>8</v>
      </c>
      <c r="G421" s="1" t="s">
        <v>241</v>
      </c>
      <c r="H421" t="s">
        <v>12</v>
      </c>
    </row>
    <row r="422" spans="1:8">
      <c r="A422" s="20">
        <v>44942</v>
      </c>
      <c r="B422" s="21" t="s">
        <v>661</v>
      </c>
      <c r="C422" s="1"/>
      <c r="D422" s="2">
        <v>3</v>
      </c>
      <c r="E422" s="1" t="s">
        <v>32</v>
      </c>
      <c r="F422" s="2">
        <v>6</v>
      </c>
      <c r="G422" s="1" t="s">
        <v>241</v>
      </c>
      <c r="H422" t="s">
        <v>12</v>
      </c>
    </row>
    <row r="423" spans="1:8">
      <c r="A423" s="20">
        <v>44949</v>
      </c>
      <c r="B423" s="21" t="s">
        <v>662</v>
      </c>
      <c r="C423" s="1"/>
      <c r="D423" s="2">
        <v>4</v>
      </c>
      <c r="E423" s="1" t="s">
        <v>32</v>
      </c>
      <c r="F423" s="2">
        <v>9</v>
      </c>
      <c r="G423" s="1" t="s">
        <v>241</v>
      </c>
      <c r="H423" t="s">
        <v>12</v>
      </c>
    </row>
    <row r="424" spans="1:8">
      <c r="A424" s="20">
        <v>44956</v>
      </c>
      <c r="B424" s="21" t="s">
        <v>663</v>
      </c>
      <c r="C424" s="1"/>
      <c r="D424" s="2">
        <v>5</v>
      </c>
      <c r="E424" s="1" t="s">
        <v>32</v>
      </c>
      <c r="F424" s="2">
        <v>9</v>
      </c>
      <c r="G424" s="1" t="s">
        <v>241</v>
      </c>
      <c r="H424" t="s">
        <v>12</v>
      </c>
    </row>
    <row r="425" spans="1:8">
      <c r="A425" s="20">
        <v>44963</v>
      </c>
      <c r="B425" s="21" t="s">
        <v>664</v>
      </c>
      <c r="C425" s="1"/>
      <c r="D425" s="2">
        <v>6</v>
      </c>
      <c r="E425" s="1" t="s">
        <v>32</v>
      </c>
      <c r="F425" s="2">
        <v>12</v>
      </c>
      <c r="G425" s="1" t="s">
        <v>241</v>
      </c>
      <c r="H425" t="s">
        <v>12</v>
      </c>
    </row>
    <row r="426" spans="1:8">
      <c r="A426" s="20">
        <v>44970</v>
      </c>
      <c r="B426" s="21" t="s">
        <v>665</v>
      </c>
      <c r="C426" s="1"/>
      <c r="D426" s="2">
        <v>7</v>
      </c>
      <c r="E426" s="1" t="s">
        <v>32</v>
      </c>
      <c r="F426" s="2">
        <v>11</v>
      </c>
      <c r="G426" s="1" t="s">
        <v>241</v>
      </c>
      <c r="H426" t="s">
        <v>12</v>
      </c>
    </row>
    <row r="427" spans="1:8">
      <c r="A427" s="20">
        <v>44977</v>
      </c>
      <c r="B427" s="21" t="s">
        <v>666</v>
      </c>
      <c r="C427" s="1"/>
      <c r="D427" s="2">
        <v>8</v>
      </c>
      <c r="E427" s="1" t="s">
        <v>32</v>
      </c>
      <c r="F427" s="2">
        <v>11</v>
      </c>
      <c r="G427" s="1" t="s">
        <v>241</v>
      </c>
      <c r="H427" t="s">
        <v>12</v>
      </c>
    </row>
    <row r="428" spans="1:8">
      <c r="A428" s="20">
        <v>44984</v>
      </c>
      <c r="B428" s="21" t="s">
        <v>667</v>
      </c>
      <c r="C428" s="1"/>
      <c r="D428" s="2">
        <v>9</v>
      </c>
      <c r="E428" s="1" t="s">
        <v>32</v>
      </c>
      <c r="F428" s="2">
        <v>9</v>
      </c>
      <c r="G428" s="1" t="s">
        <v>241</v>
      </c>
      <c r="H428" t="s">
        <v>12</v>
      </c>
    </row>
    <row r="429" spans="1:8">
      <c r="A429" s="20">
        <v>44991</v>
      </c>
      <c r="B429" s="21" t="s">
        <v>668</v>
      </c>
      <c r="C429" s="1"/>
      <c r="D429" s="2">
        <v>10</v>
      </c>
      <c r="E429" s="1" t="s">
        <v>32</v>
      </c>
      <c r="F429" s="2">
        <v>4</v>
      </c>
      <c r="G429" s="1" t="s">
        <v>241</v>
      </c>
      <c r="H429" t="s">
        <v>12</v>
      </c>
    </row>
    <row r="430" spans="1:8">
      <c r="A430" s="20">
        <v>44998</v>
      </c>
      <c r="B430" s="21" t="s">
        <v>669</v>
      </c>
      <c r="C430" s="1"/>
      <c r="D430" s="2">
        <v>11</v>
      </c>
      <c r="E430" s="1" t="s">
        <v>32</v>
      </c>
      <c r="F430" s="2">
        <v>8</v>
      </c>
      <c r="G430" s="1" t="s">
        <v>241</v>
      </c>
      <c r="H430" t="s">
        <v>12</v>
      </c>
    </row>
    <row r="431" spans="1:8">
      <c r="A431" s="20">
        <v>45005</v>
      </c>
      <c r="B431" s="21" t="s">
        <v>670</v>
      </c>
      <c r="C431" s="1"/>
      <c r="D431" s="2">
        <v>12</v>
      </c>
      <c r="E431" s="1" t="s">
        <v>32</v>
      </c>
      <c r="F431" s="2">
        <v>4</v>
      </c>
      <c r="G431" s="1" t="s">
        <v>241</v>
      </c>
      <c r="H431" t="s">
        <v>12</v>
      </c>
    </row>
    <row r="432" spans="1:8">
      <c r="A432" s="20">
        <v>45012</v>
      </c>
      <c r="B432" s="21" t="s">
        <v>671</v>
      </c>
      <c r="C432" s="1"/>
      <c r="D432" s="2">
        <v>13</v>
      </c>
      <c r="E432" s="1" t="s">
        <v>32</v>
      </c>
      <c r="F432" s="2">
        <v>18</v>
      </c>
      <c r="G432" s="1" t="s">
        <v>241</v>
      </c>
      <c r="H432" t="s">
        <v>12</v>
      </c>
    </row>
    <row r="433" spans="1:8">
      <c r="A433" s="20">
        <v>45019</v>
      </c>
      <c r="B433" s="21" t="s">
        <v>672</v>
      </c>
      <c r="C433" s="1"/>
      <c r="D433" s="2">
        <v>14</v>
      </c>
      <c r="E433" s="1" t="s">
        <v>32</v>
      </c>
      <c r="F433" s="2">
        <v>15</v>
      </c>
      <c r="G433" s="1" t="s">
        <v>241</v>
      </c>
      <c r="H433" t="s">
        <v>12</v>
      </c>
    </row>
    <row r="434" spans="1:8">
      <c r="A434" s="20">
        <v>45026</v>
      </c>
      <c r="B434" s="21" t="s">
        <v>673</v>
      </c>
      <c r="C434" s="1"/>
      <c r="D434" s="2">
        <v>15</v>
      </c>
      <c r="E434" s="1" t="s">
        <v>32</v>
      </c>
      <c r="F434" s="2">
        <v>8</v>
      </c>
      <c r="G434" s="1" t="s">
        <v>241</v>
      </c>
      <c r="H434" t="s">
        <v>12</v>
      </c>
    </row>
    <row r="435" spans="1:8">
      <c r="A435" s="20">
        <v>45033</v>
      </c>
      <c r="B435" s="21" t="s">
        <v>674</v>
      </c>
      <c r="C435" s="1"/>
      <c r="D435" s="2">
        <v>16</v>
      </c>
      <c r="E435" s="1" t="s">
        <v>32</v>
      </c>
      <c r="F435" s="2">
        <v>7</v>
      </c>
      <c r="G435" s="1" t="s">
        <v>241</v>
      </c>
      <c r="H435" t="s">
        <v>12</v>
      </c>
    </row>
    <row r="436" spans="1:8">
      <c r="A436" s="20">
        <v>45040</v>
      </c>
      <c r="B436" s="21" t="s">
        <v>675</v>
      </c>
      <c r="C436" s="1"/>
      <c r="D436" s="2">
        <v>17</v>
      </c>
      <c r="E436" s="1" t="s">
        <v>32</v>
      </c>
      <c r="F436" s="2">
        <v>16</v>
      </c>
      <c r="G436" s="1" t="s">
        <v>241</v>
      </c>
      <c r="H436" t="s">
        <v>12</v>
      </c>
    </row>
    <row r="437" spans="1:8">
      <c r="A437" s="20">
        <v>45047</v>
      </c>
      <c r="B437" s="21" t="s">
        <v>676</v>
      </c>
      <c r="C437" s="1"/>
      <c r="D437" s="2">
        <v>18</v>
      </c>
      <c r="E437" s="1" t="s">
        <v>32</v>
      </c>
      <c r="F437" s="2">
        <v>6</v>
      </c>
      <c r="G437" s="1" t="s">
        <v>241</v>
      </c>
      <c r="H437" t="s">
        <v>12</v>
      </c>
    </row>
    <row r="438" spans="1:8">
      <c r="A438" s="20">
        <v>45054</v>
      </c>
      <c r="B438" s="21" t="s">
        <v>677</v>
      </c>
      <c r="C438" s="1"/>
      <c r="D438" s="2">
        <v>19</v>
      </c>
      <c r="E438" s="1" t="s">
        <v>32</v>
      </c>
      <c r="F438" s="2">
        <v>14</v>
      </c>
      <c r="G438" s="1" t="s">
        <v>241</v>
      </c>
      <c r="H438" t="s">
        <v>12</v>
      </c>
    </row>
    <row r="439" spans="1:8">
      <c r="A439" s="20">
        <v>45061</v>
      </c>
      <c r="B439" s="21" t="s">
        <v>678</v>
      </c>
      <c r="C439" s="1"/>
      <c r="D439" s="2">
        <v>20</v>
      </c>
      <c r="E439" s="1" t="s">
        <v>32</v>
      </c>
      <c r="F439" s="2">
        <v>22</v>
      </c>
      <c r="G439" s="1" t="s">
        <v>241</v>
      </c>
      <c r="H439" t="s">
        <v>12</v>
      </c>
    </row>
    <row r="440" spans="1:8">
      <c r="A440" s="20">
        <v>45068</v>
      </c>
      <c r="B440" s="21" t="s">
        <v>679</v>
      </c>
      <c r="C440" s="1"/>
      <c r="D440" s="2">
        <v>21</v>
      </c>
      <c r="E440" s="1" t="s">
        <v>32</v>
      </c>
      <c r="F440" s="2">
        <v>23</v>
      </c>
      <c r="G440" s="1" t="s">
        <v>241</v>
      </c>
      <c r="H440" t="s">
        <v>12</v>
      </c>
    </row>
    <row r="441" spans="1:8">
      <c r="A441" s="20">
        <v>45075</v>
      </c>
      <c r="B441" s="21" t="s">
        <v>680</v>
      </c>
      <c r="C441" s="1"/>
      <c r="D441" s="2">
        <v>22</v>
      </c>
      <c r="E441" s="1" t="s">
        <v>32</v>
      </c>
      <c r="F441" s="2">
        <v>20</v>
      </c>
      <c r="G441" s="1" t="s">
        <v>241</v>
      </c>
      <c r="H441" t="s">
        <v>12</v>
      </c>
    </row>
    <row r="442" spans="1:8">
      <c r="A442" s="20">
        <v>45082</v>
      </c>
      <c r="B442" s="21" t="s">
        <v>681</v>
      </c>
      <c r="C442" s="1"/>
      <c r="D442" s="2">
        <v>23</v>
      </c>
      <c r="E442" s="1" t="s">
        <v>32</v>
      </c>
      <c r="F442" s="2">
        <v>17</v>
      </c>
      <c r="G442" s="1" t="s">
        <v>241</v>
      </c>
      <c r="H442" t="s">
        <v>12</v>
      </c>
    </row>
    <row r="443" spans="1:8">
      <c r="A443" s="20">
        <v>45089</v>
      </c>
      <c r="B443" s="21" t="s">
        <v>682</v>
      </c>
      <c r="C443" s="1"/>
      <c r="D443" s="2">
        <v>24</v>
      </c>
      <c r="E443" s="1" t="s">
        <v>32</v>
      </c>
      <c r="F443" s="2">
        <v>24</v>
      </c>
      <c r="G443" s="1" t="s">
        <v>241</v>
      </c>
      <c r="H443" t="s">
        <v>12</v>
      </c>
    </row>
    <row r="444" spans="1:8">
      <c r="A444" s="20">
        <v>45096</v>
      </c>
      <c r="B444" s="21" t="s">
        <v>683</v>
      </c>
      <c r="C444" s="1"/>
      <c r="D444" s="2">
        <v>25</v>
      </c>
      <c r="E444" s="1" t="s">
        <v>32</v>
      </c>
      <c r="F444" s="2">
        <v>30</v>
      </c>
      <c r="G444" s="1" t="s">
        <v>241</v>
      </c>
      <c r="H444" t="s">
        <v>12</v>
      </c>
    </row>
    <row r="445" spans="1:8">
      <c r="A445" s="20">
        <v>45103</v>
      </c>
      <c r="B445" s="21" t="s">
        <v>684</v>
      </c>
      <c r="C445" s="1"/>
      <c r="D445" s="2">
        <v>26</v>
      </c>
      <c r="E445" s="1" t="s">
        <v>32</v>
      </c>
      <c r="F445" s="2">
        <v>13</v>
      </c>
      <c r="G445" s="1" t="s">
        <v>241</v>
      </c>
      <c r="H445" t="s">
        <v>12</v>
      </c>
    </row>
    <row r="446" spans="1:8">
      <c r="A446" s="20">
        <v>45110</v>
      </c>
      <c r="B446" s="21" t="s">
        <v>685</v>
      </c>
      <c r="C446" s="1"/>
      <c r="D446" s="2">
        <v>27</v>
      </c>
      <c r="E446" s="1" t="s">
        <v>32</v>
      </c>
      <c r="F446" s="2">
        <v>21</v>
      </c>
      <c r="G446" s="1" t="s">
        <v>241</v>
      </c>
      <c r="H446" t="s">
        <v>12</v>
      </c>
    </row>
    <row r="447" spans="1:8">
      <c r="A447" s="20">
        <v>45117</v>
      </c>
      <c r="B447" s="21" t="s">
        <v>686</v>
      </c>
      <c r="C447" s="1"/>
      <c r="D447" s="2">
        <v>28</v>
      </c>
      <c r="E447" s="1" t="s">
        <v>32</v>
      </c>
      <c r="F447" s="2">
        <v>26</v>
      </c>
      <c r="G447" s="1" t="s">
        <v>241</v>
      </c>
      <c r="H447" t="s">
        <v>12</v>
      </c>
    </row>
    <row r="448" spans="1:8">
      <c r="A448" s="20">
        <v>45124</v>
      </c>
      <c r="B448" s="21" t="s">
        <v>687</v>
      </c>
      <c r="C448" s="1"/>
      <c r="D448" s="2">
        <v>29</v>
      </c>
      <c r="E448" s="1" t="s">
        <v>32</v>
      </c>
      <c r="F448" s="2">
        <v>27</v>
      </c>
      <c r="G448" s="1" t="s">
        <v>241</v>
      </c>
      <c r="H448" t="s">
        <v>12</v>
      </c>
    </row>
    <row r="449" spans="1:8">
      <c r="A449" s="20">
        <v>45131</v>
      </c>
      <c r="B449" s="21" t="s">
        <v>688</v>
      </c>
      <c r="C449" s="1"/>
      <c r="D449" s="2">
        <v>30</v>
      </c>
      <c r="E449" s="1" t="s">
        <v>32</v>
      </c>
      <c r="F449" s="2">
        <v>24</v>
      </c>
      <c r="G449" s="1" t="s">
        <v>241</v>
      </c>
      <c r="H449" t="s">
        <v>12</v>
      </c>
    </row>
    <row r="450" spans="1:8">
      <c r="A450" s="20">
        <v>45138</v>
      </c>
      <c r="B450" s="21" t="s">
        <v>689</v>
      </c>
      <c r="C450" s="1"/>
      <c r="D450" s="2">
        <v>31</v>
      </c>
      <c r="E450" s="1" t="s">
        <v>32</v>
      </c>
      <c r="F450" s="2">
        <v>18</v>
      </c>
      <c r="G450" s="1" t="s">
        <v>241</v>
      </c>
      <c r="H450" t="s">
        <v>12</v>
      </c>
    </row>
    <row r="451" spans="1:8">
      <c r="A451" s="20">
        <v>45145</v>
      </c>
      <c r="B451" s="21" t="s">
        <v>690</v>
      </c>
      <c r="C451" s="1"/>
      <c r="D451" s="2">
        <v>32</v>
      </c>
      <c r="E451" s="1" t="s">
        <v>32</v>
      </c>
      <c r="F451" s="2">
        <v>12</v>
      </c>
      <c r="G451" s="1" t="s">
        <v>241</v>
      </c>
      <c r="H451" t="s">
        <v>12</v>
      </c>
    </row>
    <row r="452" spans="1:8">
      <c r="A452" s="20">
        <v>45152</v>
      </c>
      <c r="B452" s="21" t="s">
        <v>691</v>
      </c>
      <c r="C452" s="1"/>
      <c r="D452" s="2">
        <v>33</v>
      </c>
      <c r="E452" s="1" t="s">
        <v>32</v>
      </c>
      <c r="F452" s="2">
        <v>14</v>
      </c>
      <c r="G452" s="1" t="s">
        <v>241</v>
      </c>
      <c r="H452" t="s">
        <v>12</v>
      </c>
    </row>
    <row r="453" spans="1:8">
      <c r="A453" s="20">
        <v>45159</v>
      </c>
      <c r="B453" s="21" t="s">
        <v>692</v>
      </c>
      <c r="C453" s="1"/>
      <c r="D453" s="2">
        <v>34</v>
      </c>
      <c r="E453" s="1" t="s">
        <v>32</v>
      </c>
      <c r="F453" s="2">
        <v>18</v>
      </c>
      <c r="G453" s="1" t="s">
        <v>241</v>
      </c>
      <c r="H453" t="s">
        <v>12</v>
      </c>
    </row>
    <row r="454" spans="1:8">
      <c r="A454" s="20">
        <v>45166</v>
      </c>
      <c r="B454" s="21" t="s">
        <v>693</v>
      </c>
      <c r="C454" s="1"/>
      <c r="D454" s="2">
        <v>35</v>
      </c>
      <c r="E454" s="1" t="s">
        <v>32</v>
      </c>
      <c r="F454" s="2">
        <v>11</v>
      </c>
      <c r="G454" s="1" t="s">
        <v>241</v>
      </c>
      <c r="H454" t="s">
        <v>12</v>
      </c>
    </row>
    <row r="455" spans="1:8">
      <c r="A455" s="20">
        <v>45173</v>
      </c>
      <c r="B455" s="21" t="s">
        <v>694</v>
      </c>
      <c r="C455" s="1"/>
      <c r="D455" s="2">
        <v>36</v>
      </c>
      <c r="E455" s="1" t="s">
        <v>32</v>
      </c>
      <c r="F455" s="2">
        <v>10</v>
      </c>
      <c r="G455" s="1" t="s">
        <v>241</v>
      </c>
      <c r="H455" t="s">
        <v>12</v>
      </c>
    </row>
    <row r="456" spans="1:8">
      <c r="A456" s="20">
        <v>45180</v>
      </c>
      <c r="B456" s="21" t="s">
        <v>695</v>
      </c>
      <c r="C456" s="1"/>
      <c r="D456" s="2">
        <v>37</v>
      </c>
      <c r="E456" s="1" t="s">
        <v>32</v>
      </c>
      <c r="F456" s="2">
        <v>18</v>
      </c>
      <c r="G456" s="1" t="s">
        <v>241</v>
      </c>
      <c r="H456" t="s">
        <v>12</v>
      </c>
    </row>
    <row r="457" spans="1:8">
      <c r="A457" s="20">
        <v>45187</v>
      </c>
      <c r="B457" s="21" t="s">
        <v>696</v>
      </c>
      <c r="C457" s="1"/>
      <c r="D457" s="2">
        <v>38</v>
      </c>
      <c r="E457" s="1" t="s">
        <v>32</v>
      </c>
      <c r="F457" s="2">
        <v>8</v>
      </c>
      <c r="G457" s="1" t="s">
        <v>241</v>
      </c>
      <c r="H457" t="s">
        <v>12</v>
      </c>
    </row>
    <row r="458" spans="1:8">
      <c r="A458" s="20">
        <v>45194</v>
      </c>
      <c r="B458" s="21" t="s">
        <v>697</v>
      </c>
      <c r="C458" s="1"/>
      <c r="D458" s="2">
        <v>39</v>
      </c>
      <c r="E458" s="1" t="s">
        <v>32</v>
      </c>
      <c r="F458" s="2">
        <v>14</v>
      </c>
      <c r="G458" s="1" t="s">
        <v>241</v>
      </c>
      <c r="H458" t="s">
        <v>12</v>
      </c>
    </row>
    <row r="459" spans="1:8">
      <c r="A459" s="20">
        <v>45201</v>
      </c>
      <c r="B459" s="21" t="s">
        <v>698</v>
      </c>
      <c r="C459" s="1"/>
      <c r="D459" s="2">
        <v>40</v>
      </c>
      <c r="E459" s="1" t="s">
        <v>32</v>
      </c>
      <c r="F459" s="2">
        <v>26</v>
      </c>
      <c r="G459" s="1" t="s">
        <v>241</v>
      </c>
      <c r="H459" t="s">
        <v>12</v>
      </c>
    </row>
    <row r="460" spans="1:8">
      <c r="A460" s="20">
        <v>45208</v>
      </c>
      <c r="B460" s="21" t="s">
        <v>699</v>
      </c>
      <c r="C460" s="1"/>
      <c r="D460" s="2">
        <v>41</v>
      </c>
      <c r="E460" s="1" t="s">
        <v>32</v>
      </c>
      <c r="F460" s="2">
        <v>20</v>
      </c>
      <c r="G460" s="1" t="s">
        <v>241</v>
      </c>
      <c r="H460" t="s">
        <v>12</v>
      </c>
    </row>
    <row r="461" spans="1:8">
      <c r="A461" s="20">
        <v>45215</v>
      </c>
      <c r="B461" s="21" t="s">
        <v>700</v>
      </c>
      <c r="C461" s="1"/>
      <c r="D461" s="2">
        <v>42</v>
      </c>
      <c r="E461" s="1" t="s">
        <v>32</v>
      </c>
      <c r="F461" s="2">
        <v>30</v>
      </c>
      <c r="G461" s="1" t="s">
        <v>241</v>
      </c>
      <c r="H461" t="s">
        <v>12</v>
      </c>
    </row>
    <row r="462" spans="1:8">
      <c r="A462" s="20">
        <v>45222</v>
      </c>
      <c r="B462" s="21" t="s">
        <v>701</v>
      </c>
      <c r="C462" s="1"/>
      <c r="D462" s="2">
        <v>43</v>
      </c>
      <c r="E462" s="1" t="s">
        <v>32</v>
      </c>
      <c r="F462" s="2">
        <v>15</v>
      </c>
      <c r="G462" s="1" t="s">
        <v>241</v>
      </c>
      <c r="H462" t="s">
        <v>12</v>
      </c>
    </row>
    <row r="463" spans="1:8">
      <c r="A463" s="20">
        <v>45229</v>
      </c>
      <c r="B463" s="21" t="s">
        <v>702</v>
      </c>
      <c r="C463" s="1"/>
      <c r="D463" s="2">
        <v>44</v>
      </c>
      <c r="E463" s="1" t="s">
        <v>32</v>
      </c>
      <c r="F463" s="2">
        <v>19</v>
      </c>
      <c r="G463" s="1" t="s">
        <v>241</v>
      </c>
      <c r="H463" t="s">
        <v>12</v>
      </c>
    </row>
    <row r="464" spans="1:8">
      <c r="A464" s="20">
        <v>45236</v>
      </c>
      <c r="B464" s="21" t="s">
        <v>703</v>
      </c>
      <c r="C464" s="1"/>
      <c r="D464" s="2">
        <v>45</v>
      </c>
      <c r="E464" s="1" t="s">
        <v>32</v>
      </c>
      <c r="F464" s="2">
        <v>22</v>
      </c>
      <c r="G464" s="1" t="s">
        <v>241</v>
      </c>
      <c r="H464" t="s">
        <v>12</v>
      </c>
    </row>
    <row r="465" spans="1:8">
      <c r="A465" s="20">
        <v>45243</v>
      </c>
      <c r="B465" s="21" t="s">
        <v>704</v>
      </c>
      <c r="C465" s="1"/>
      <c r="D465" s="2">
        <v>46</v>
      </c>
      <c r="E465" s="1" t="s">
        <v>32</v>
      </c>
      <c r="F465" s="2">
        <v>27</v>
      </c>
      <c r="G465" s="1" t="s">
        <v>241</v>
      </c>
      <c r="H465" t="s">
        <v>12</v>
      </c>
    </row>
    <row r="466" spans="1:8">
      <c r="A466" s="20">
        <v>45250</v>
      </c>
      <c r="B466" s="21" t="s">
        <v>705</v>
      </c>
      <c r="C466" s="1"/>
      <c r="D466" s="2">
        <v>47</v>
      </c>
      <c r="E466" s="1" t="s">
        <v>32</v>
      </c>
      <c r="F466" s="2">
        <v>9</v>
      </c>
      <c r="G466" s="1" t="s">
        <v>241</v>
      </c>
      <c r="H466" t="s">
        <v>12</v>
      </c>
    </row>
    <row r="467" spans="1:8">
      <c r="A467" s="20">
        <v>45257</v>
      </c>
      <c r="B467" s="21" t="s">
        <v>706</v>
      </c>
      <c r="C467" s="1"/>
      <c r="D467" s="2">
        <v>48</v>
      </c>
      <c r="E467" s="1" t="s">
        <v>32</v>
      </c>
      <c r="F467" s="2">
        <v>22</v>
      </c>
      <c r="G467" s="1" t="s">
        <v>241</v>
      </c>
      <c r="H467" t="s">
        <v>12</v>
      </c>
    </row>
    <row r="468" spans="1:8">
      <c r="A468" s="20">
        <v>45264</v>
      </c>
      <c r="B468" s="21" t="s">
        <v>707</v>
      </c>
      <c r="C468" s="1"/>
      <c r="D468" s="2">
        <v>49</v>
      </c>
      <c r="E468" s="1" t="s">
        <v>32</v>
      </c>
      <c r="F468" s="2">
        <v>29</v>
      </c>
      <c r="G468" s="1" t="s">
        <v>241</v>
      </c>
      <c r="H468" t="s">
        <v>12</v>
      </c>
    </row>
    <row r="469" spans="1:8">
      <c r="A469" s="20">
        <v>45271</v>
      </c>
      <c r="B469" s="21" t="s">
        <v>708</v>
      </c>
      <c r="C469" s="1"/>
      <c r="D469" s="2">
        <v>50</v>
      </c>
      <c r="E469" s="1" t="s">
        <v>32</v>
      </c>
      <c r="F469" s="2">
        <v>19</v>
      </c>
      <c r="G469" s="1" t="s">
        <v>241</v>
      </c>
      <c r="H469" t="s">
        <v>12</v>
      </c>
    </row>
    <row r="470" spans="1:8">
      <c r="A470" s="20">
        <v>45278</v>
      </c>
      <c r="B470" s="21" t="s">
        <v>709</v>
      </c>
      <c r="C470" s="1"/>
      <c r="D470" s="2">
        <v>51</v>
      </c>
      <c r="E470" s="1" t="s">
        <v>32</v>
      </c>
      <c r="F470" s="2">
        <v>20</v>
      </c>
      <c r="G470" s="1" t="s">
        <v>241</v>
      </c>
      <c r="H470" t="s">
        <v>12</v>
      </c>
    </row>
    <row r="471" spans="1:8">
      <c r="A471" s="20">
        <v>45285</v>
      </c>
      <c r="B471" s="21" t="s">
        <v>710</v>
      </c>
      <c r="C471" s="1"/>
      <c r="D471" s="2">
        <v>52</v>
      </c>
      <c r="E471" s="1" t="s">
        <v>32</v>
      </c>
      <c r="F471" s="2">
        <v>9</v>
      </c>
      <c r="G471" s="1" t="s">
        <v>241</v>
      </c>
      <c r="H471" t="s">
        <v>12</v>
      </c>
    </row>
    <row r="472" spans="1:8">
      <c r="A472" s="20">
        <v>45292</v>
      </c>
      <c r="B472" s="21" t="s">
        <v>711</v>
      </c>
      <c r="C472" s="1"/>
      <c r="D472" s="2">
        <v>1</v>
      </c>
      <c r="E472" s="1" t="s">
        <v>32</v>
      </c>
      <c r="F472" s="2">
        <v>3</v>
      </c>
      <c r="G472" s="1" t="s">
        <v>241</v>
      </c>
      <c r="H472" t="s">
        <v>12</v>
      </c>
    </row>
    <row r="473" spans="1:8">
      <c r="A473" s="20">
        <v>45299</v>
      </c>
      <c r="B473" s="21" t="s">
        <v>712</v>
      </c>
      <c r="C473" s="1"/>
      <c r="D473" s="2">
        <v>2</v>
      </c>
      <c r="E473" s="1" t="s">
        <v>32</v>
      </c>
      <c r="F473" s="2">
        <v>5</v>
      </c>
      <c r="G473" s="1" t="s">
        <v>241</v>
      </c>
      <c r="H473" t="s">
        <v>12</v>
      </c>
    </row>
    <row r="474" spans="1:8">
      <c r="A474" s="20">
        <v>45306</v>
      </c>
      <c r="B474" s="21" t="s">
        <v>713</v>
      </c>
      <c r="C474" s="1"/>
      <c r="D474" s="2">
        <v>3</v>
      </c>
      <c r="E474" s="1" t="s">
        <v>32</v>
      </c>
      <c r="F474" s="2">
        <v>7</v>
      </c>
      <c r="G474" s="1" t="s">
        <v>241</v>
      </c>
      <c r="H474" t="s">
        <v>12</v>
      </c>
    </row>
    <row r="475" spans="1:8">
      <c r="A475" s="20">
        <v>45313</v>
      </c>
      <c r="B475" s="21" t="s">
        <v>714</v>
      </c>
      <c r="C475" s="1"/>
      <c r="D475" s="2">
        <v>4</v>
      </c>
      <c r="E475" s="1" t="s">
        <v>32</v>
      </c>
      <c r="F475" s="2">
        <v>8</v>
      </c>
      <c r="G475" s="1" t="s">
        <v>241</v>
      </c>
      <c r="H475" t="s">
        <v>12</v>
      </c>
    </row>
    <row r="476" spans="1:8">
      <c r="A476" s="20">
        <v>45320</v>
      </c>
      <c r="B476" s="21" t="s">
        <v>715</v>
      </c>
      <c r="C476" s="1"/>
      <c r="D476" s="2">
        <v>5</v>
      </c>
      <c r="E476" s="1" t="s">
        <v>32</v>
      </c>
      <c r="F476" s="2">
        <v>14</v>
      </c>
      <c r="G476" s="1" t="s">
        <v>241</v>
      </c>
      <c r="H476" t="s">
        <v>12</v>
      </c>
    </row>
    <row r="477" spans="1:8">
      <c r="A477" s="20">
        <v>45327</v>
      </c>
      <c r="B477" s="21" t="s">
        <v>716</v>
      </c>
      <c r="C477" s="1"/>
      <c r="D477" s="2">
        <v>6</v>
      </c>
      <c r="E477" s="1" t="s">
        <v>32</v>
      </c>
      <c r="F477" s="2">
        <v>8</v>
      </c>
      <c r="G477" s="1" t="s">
        <v>241</v>
      </c>
      <c r="H477" t="s">
        <v>12</v>
      </c>
    </row>
    <row r="478" spans="1:8">
      <c r="A478" s="20">
        <v>45334</v>
      </c>
      <c r="B478" s="21" t="s">
        <v>717</v>
      </c>
      <c r="C478" s="1"/>
      <c r="D478" s="2">
        <v>7</v>
      </c>
      <c r="E478" s="1" t="s">
        <v>32</v>
      </c>
      <c r="F478" s="2">
        <v>8</v>
      </c>
      <c r="G478" s="1" t="s">
        <v>241</v>
      </c>
      <c r="H478" t="s">
        <v>12</v>
      </c>
    </row>
    <row r="479" spans="1:8">
      <c r="A479" s="20">
        <v>45341</v>
      </c>
      <c r="B479" s="21" t="s">
        <v>718</v>
      </c>
      <c r="C479" s="1"/>
      <c r="D479" s="2">
        <v>8</v>
      </c>
      <c r="E479" s="1" t="s">
        <v>32</v>
      </c>
      <c r="F479" s="2">
        <v>7</v>
      </c>
      <c r="G479" s="1" t="s">
        <v>241</v>
      </c>
      <c r="H479" t="s">
        <v>12</v>
      </c>
    </row>
    <row r="480" spans="1:8">
      <c r="A480" s="20">
        <v>45348</v>
      </c>
      <c r="B480" s="21" t="s">
        <v>719</v>
      </c>
      <c r="C480" s="1"/>
      <c r="D480" s="2">
        <v>9</v>
      </c>
      <c r="E480" s="1" t="s">
        <v>32</v>
      </c>
      <c r="F480" s="2">
        <v>12</v>
      </c>
      <c r="G480" s="1" t="s">
        <v>241</v>
      </c>
      <c r="H480" t="s">
        <v>12</v>
      </c>
    </row>
    <row r="481" spans="1:8">
      <c r="A481" s="20">
        <v>45355</v>
      </c>
      <c r="B481" s="21" t="s">
        <v>720</v>
      </c>
      <c r="C481" s="1"/>
      <c r="D481" s="2">
        <v>10</v>
      </c>
      <c r="E481" s="1" t="s">
        <v>32</v>
      </c>
      <c r="F481" s="2">
        <v>10</v>
      </c>
      <c r="G481" s="1" t="s">
        <v>241</v>
      </c>
      <c r="H481" t="s">
        <v>12</v>
      </c>
    </row>
    <row r="482" spans="1:8">
      <c r="A482" s="20">
        <v>45362</v>
      </c>
      <c r="B482" s="21" t="s">
        <v>721</v>
      </c>
      <c r="C482" s="1"/>
      <c r="D482" s="2">
        <v>11</v>
      </c>
      <c r="E482" s="1" t="s">
        <v>32</v>
      </c>
      <c r="F482" s="2">
        <v>6</v>
      </c>
      <c r="G482" s="1" t="s">
        <v>241</v>
      </c>
      <c r="H482" t="s">
        <v>12</v>
      </c>
    </row>
    <row r="483" spans="1:8">
      <c r="A483" s="20">
        <v>45369</v>
      </c>
      <c r="B483" s="21" t="s">
        <v>722</v>
      </c>
      <c r="C483" s="1"/>
      <c r="D483" s="2">
        <v>12</v>
      </c>
      <c r="E483" s="1" t="s">
        <v>32</v>
      </c>
      <c r="F483" s="2">
        <v>4</v>
      </c>
      <c r="G483" s="1" t="s">
        <v>241</v>
      </c>
      <c r="H483" t="s">
        <v>12</v>
      </c>
    </row>
    <row r="484" spans="1:8">
      <c r="A484" s="20">
        <v>45376</v>
      </c>
      <c r="B484" s="21" t="s">
        <v>723</v>
      </c>
      <c r="C484" s="1"/>
      <c r="D484" s="2">
        <v>13</v>
      </c>
      <c r="E484" s="1" t="s">
        <v>32</v>
      </c>
      <c r="F484" s="2">
        <v>14</v>
      </c>
      <c r="G484" s="1" t="s">
        <v>241</v>
      </c>
      <c r="H484" t="s">
        <v>12</v>
      </c>
    </row>
    <row r="485" spans="1:8">
      <c r="A485" s="20">
        <v>45383</v>
      </c>
      <c r="B485" s="21" t="s">
        <v>724</v>
      </c>
      <c r="C485" s="1"/>
      <c r="D485" s="2">
        <v>14</v>
      </c>
      <c r="E485" s="1" t="s">
        <v>32</v>
      </c>
      <c r="F485" s="2">
        <v>27</v>
      </c>
      <c r="G485" s="1" t="s">
        <v>241</v>
      </c>
      <c r="H485" t="s">
        <v>12</v>
      </c>
    </row>
    <row r="486" spans="1:8">
      <c r="A486" s="20">
        <v>45390</v>
      </c>
      <c r="B486" s="21" t="s">
        <v>725</v>
      </c>
      <c r="C486" s="1"/>
      <c r="D486" s="2">
        <v>15</v>
      </c>
      <c r="E486" s="1" t="s">
        <v>32</v>
      </c>
      <c r="F486" s="2">
        <v>21</v>
      </c>
      <c r="G486" s="1" t="s">
        <v>241</v>
      </c>
      <c r="H486" t="s">
        <v>12</v>
      </c>
    </row>
    <row r="487" spans="1:8">
      <c r="A487" s="20">
        <v>45397</v>
      </c>
      <c r="B487" s="21" t="s">
        <v>726</v>
      </c>
      <c r="C487" s="1"/>
      <c r="D487" s="2">
        <v>16</v>
      </c>
      <c r="E487" s="1" t="s">
        <v>32</v>
      </c>
      <c r="F487" s="2">
        <v>14</v>
      </c>
      <c r="G487" s="1" t="s">
        <v>241</v>
      </c>
      <c r="H487" t="s">
        <v>12</v>
      </c>
    </row>
    <row r="488" spans="1:8">
      <c r="A488" s="20">
        <v>45404</v>
      </c>
      <c r="B488" s="21" t="s">
        <v>727</v>
      </c>
      <c r="C488" s="1"/>
      <c r="D488" s="2">
        <v>17</v>
      </c>
      <c r="E488" s="1" t="s">
        <v>32</v>
      </c>
      <c r="F488" s="2">
        <v>24</v>
      </c>
      <c r="G488" s="1" t="s">
        <v>241</v>
      </c>
      <c r="H488" t="s">
        <v>12</v>
      </c>
    </row>
    <row r="489" spans="1:8">
      <c r="A489" s="20">
        <v>45411</v>
      </c>
      <c r="B489" s="21" t="s">
        <v>728</v>
      </c>
      <c r="C489" s="1"/>
      <c r="D489" s="2">
        <v>18</v>
      </c>
      <c r="E489" s="1" t="s">
        <v>32</v>
      </c>
      <c r="F489" s="2">
        <v>14</v>
      </c>
      <c r="G489" s="1" t="s">
        <v>241</v>
      </c>
      <c r="H489" t="s">
        <v>12</v>
      </c>
    </row>
    <row r="490" spans="1:8">
      <c r="A490" s="20">
        <v>45418</v>
      </c>
      <c r="B490" s="21" t="s">
        <v>729</v>
      </c>
      <c r="C490" s="1"/>
      <c r="D490" s="2">
        <v>19</v>
      </c>
      <c r="E490" s="1" t="s">
        <v>32</v>
      </c>
      <c r="F490" s="2">
        <v>19</v>
      </c>
      <c r="G490" s="1" t="s">
        <v>241</v>
      </c>
      <c r="H490" t="s">
        <v>12</v>
      </c>
    </row>
    <row r="491" spans="1:8">
      <c r="A491" s="20">
        <v>45425</v>
      </c>
      <c r="B491" s="21" t="s">
        <v>730</v>
      </c>
      <c r="C491" s="1"/>
      <c r="D491" s="2">
        <v>20</v>
      </c>
      <c r="E491" s="1" t="s">
        <v>32</v>
      </c>
      <c r="F491" s="2">
        <v>20</v>
      </c>
      <c r="G491" s="1" t="s">
        <v>241</v>
      </c>
      <c r="H491" t="s">
        <v>12</v>
      </c>
    </row>
    <row r="492" spans="1:8">
      <c r="A492" s="20">
        <v>45432</v>
      </c>
      <c r="B492" s="21" t="s">
        <v>731</v>
      </c>
      <c r="C492" s="1"/>
      <c r="D492" s="2">
        <v>21</v>
      </c>
      <c r="E492" s="1" t="s">
        <v>32</v>
      </c>
      <c r="F492" s="2">
        <v>21</v>
      </c>
      <c r="G492" s="1" t="s">
        <v>241</v>
      </c>
      <c r="H492" t="s">
        <v>12</v>
      </c>
    </row>
    <row r="493" spans="1:8">
      <c r="A493" s="20">
        <v>45439</v>
      </c>
      <c r="B493" s="21" t="s">
        <v>732</v>
      </c>
      <c r="C493" s="1"/>
      <c r="D493" s="2">
        <v>22</v>
      </c>
      <c r="E493" s="1" t="s">
        <v>32</v>
      </c>
      <c r="F493" s="2">
        <v>33</v>
      </c>
      <c r="G493" s="1" t="s">
        <v>241</v>
      </c>
      <c r="H493" t="s">
        <v>12</v>
      </c>
    </row>
    <row r="494" spans="1:8">
      <c r="A494" s="20">
        <v>45446</v>
      </c>
      <c r="B494" s="21" t="s">
        <v>733</v>
      </c>
      <c r="C494" s="1"/>
      <c r="D494" s="2">
        <v>23</v>
      </c>
      <c r="E494" s="1" t="s">
        <v>32</v>
      </c>
      <c r="F494" s="2">
        <v>26</v>
      </c>
      <c r="G494" s="1" t="s">
        <v>241</v>
      </c>
      <c r="H494" t="s">
        <v>12</v>
      </c>
    </row>
    <row r="495" spans="1:8">
      <c r="A495" s="20">
        <v>45453</v>
      </c>
      <c r="B495" s="21" t="s">
        <v>734</v>
      </c>
      <c r="C495" s="1"/>
      <c r="D495" s="2">
        <v>24</v>
      </c>
      <c r="E495" s="1" t="s">
        <v>32</v>
      </c>
      <c r="F495" s="2">
        <v>54</v>
      </c>
      <c r="G495" s="1" t="s">
        <v>241</v>
      </c>
      <c r="H495" t="s">
        <v>12</v>
      </c>
    </row>
    <row r="496" spans="1:8">
      <c r="A496" s="20">
        <v>45460</v>
      </c>
      <c r="B496" s="21" t="s">
        <v>735</v>
      </c>
      <c r="C496" s="1"/>
      <c r="D496" s="2">
        <v>25</v>
      </c>
      <c r="E496" s="1" t="s">
        <v>32</v>
      </c>
      <c r="F496" s="2">
        <v>33</v>
      </c>
      <c r="G496" s="1" t="s">
        <v>241</v>
      </c>
      <c r="H496" t="s">
        <v>12</v>
      </c>
    </row>
    <row r="497" spans="1:8">
      <c r="A497" s="20">
        <v>45467</v>
      </c>
      <c r="B497" s="21" t="s">
        <v>736</v>
      </c>
      <c r="C497" s="1"/>
      <c r="D497" s="2">
        <v>26</v>
      </c>
      <c r="E497" s="1" t="s">
        <v>32</v>
      </c>
      <c r="F497" s="2">
        <v>37</v>
      </c>
      <c r="G497" s="1" t="s">
        <v>241</v>
      </c>
      <c r="H497" t="s">
        <v>12</v>
      </c>
    </row>
    <row r="498" spans="1:8">
      <c r="A498" s="20">
        <v>45474</v>
      </c>
      <c r="B498" s="21" t="s">
        <v>737</v>
      </c>
      <c r="C498" s="1"/>
      <c r="D498" s="2">
        <v>27</v>
      </c>
      <c r="E498" s="1" t="s">
        <v>32</v>
      </c>
      <c r="F498" s="2">
        <v>62</v>
      </c>
      <c r="G498" s="1" t="s">
        <v>241</v>
      </c>
      <c r="H498" t="s">
        <v>12</v>
      </c>
    </row>
    <row r="499" spans="1:8">
      <c r="A499" s="20">
        <v>45481</v>
      </c>
      <c r="B499" s="21" t="s">
        <v>738</v>
      </c>
      <c r="C499" s="1"/>
      <c r="D499" s="2">
        <v>28</v>
      </c>
      <c r="E499" s="1" t="s">
        <v>32</v>
      </c>
      <c r="F499" s="2">
        <v>55</v>
      </c>
      <c r="G499" s="1" t="s">
        <v>241</v>
      </c>
      <c r="H499" t="s">
        <v>12</v>
      </c>
    </row>
    <row r="500" spans="1:8">
      <c r="A500" s="20">
        <v>45488</v>
      </c>
      <c r="B500" s="21" t="s">
        <v>739</v>
      </c>
      <c r="C500" s="1"/>
      <c r="D500" s="2">
        <v>29</v>
      </c>
      <c r="E500" s="1" t="s">
        <v>32</v>
      </c>
      <c r="F500" s="2">
        <v>53</v>
      </c>
      <c r="G500" s="1" t="s">
        <v>241</v>
      </c>
      <c r="H500" t="s">
        <v>12</v>
      </c>
    </row>
    <row r="501" spans="1:8">
      <c r="A501" s="20">
        <v>45495</v>
      </c>
      <c r="B501" s="21" t="s">
        <v>740</v>
      </c>
      <c r="C501" s="1"/>
      <c r="D501" s="2">
        <v>30</v>
      </c>
      <c r="E501" s="1" t="s">
        <v>32</v>
      </c>
      <c r="F501" s="2">
        <v>58</v>
      </c>
      <c r="G501" s="1" t="s">
        <v>241</v>
      </c>
      <c r="H501" t="s">
        <v>12</v>
      </c>
    </row>
    <row r="502" spans="1:8">
      <c r="A502" s="20">
        <v>45502</v>
      </c>
      <c r="B502" s="21" t="s">
        <v>741</v>
      </c>
      <c r="C502" s="1"/>
      <c r="D502" s="2">
        <v>31</v>
      </c>
      <c r="E502" s="1" t="s">
        <v>32</v>
      </c>
      <c r="F502" s="2">
        <v>55</v>
      </c>
      <c r="G502" s="1" t="s">
        <v>241</v>
      </c>
      <c r="H502" t="s">
        <v>12</v>
      </c>
    </row>
    <row r="503" spans="1:8">
      <c r="A503" s="20">
        <v>45509</v>
      </c>
      <c r="B503" s="21" t="s">
        <v>742</v>
      </c>
      <c r="C503" s="1"/>
      <c r="D503" s="2">
        <v>32</v>
      </c>
      <c r="E503" s="1" t="s">
        <v>32</v>
      </c>
      <c r="F503" s="2">
        <v>74</v>
      </c>
      <c r="G503" s="1" t="s">
        <v>241</v>
      </c>
      <c r="H503" t="s">
        <v>12</v>
      </c>
    </row>
    <row r="504" spans="1:8">
      <c r="A504" s="20">
        <v>45516</v>
      </c>
      <c r="B504" s="21" t="s">
        <v>743</v>
      </c>
      <c r="C504" s="1"/>
      <c r="D504" s="2">
        <v>33</v>
      </c>
      <c r="E504" s="1" t="s">
        <v>32</v>
      </c>
      <c r="F504" s="2">
        <v>60</v>
      </c>
      <c r="G504" s="1" t="s">
        <v>241</v>
      </c>
      <c r="H504" t="s">
        <v>12</v>
      </c>
    </row>
    <row r="505" spans="1:8">
      <c r="A505" s="20">
        <v>45523</v>
      </c>
      <c r="B505" s="21" t="s">
        <v>744</v>
      </c>
      <c r="C505" s="1"/>
      <c r="D505" s="2">
        <v>34</v>
      </c>
      <c r="E505" s="1" t="s">
        <v>32</v>
      </c>
      <c r="F505" s="2">
        <v>96</v>
      </c>
      <c r="G505" s="1" t="s">
        <v>241</v>
      </c>
      <c r="H505" t="s">
        <v>12</v>
      </c>
    </row>
    <row r="506" spans="1:8">
      <c r="A506" s="20">
        <v>45530</v>
      </c>
      <c r="B506" s="21" t="s">
        <v>745</v>
      </c>
      <c r="C506" s="1"/>
      <c r="D506" s="2">
        <v>35</v>
      </c>
      <c r="E506" s="1" t="s">
        <v>32</v>
      </c>
      <c r="F506" s="2">
        <v>92</v>
      </c>
      <c r="G506" s="1" t="s">
        <v>241</v>
      </c>
      <c r="H506" t="s">
        <v>12</v>
      </c>
    </row>
    <row r="507" spans="1:8">
      <c r="A507" s="20">
        <v>45537</v>
      </c>
      <c r="B507" s="21" t="s">
        <v>746</v>
      </c>
      <c r="C507" s="1"/>
      <c r="D507" s="2">
        <v>36</v>
      </c>
      <c r="E507" s="1" t="s">
        <v>32</v>
      </c>
      <c r="F507" s="2">
        <v>89</v>
      </c>
      <c r="G507" s="1" t="s">
        <v>241</v>
      </c>
      <c r="H507" t="s">
        <v>12</v>
      </c>
    </row>
    <row r="508" spans="1:8">
      <c r="A508" s="20">
        <v>45544</v>
      </c>
      <c r="B508" s="21" t="s">
        <v>747</v>
      </c>
      <c r="C508" s="1"/>
      <c r="D508" s="2">
        <v>37</v>
      </c>
      <c r="E508" s="1" t="s">
        <v>32</v>
      </c>
      <c r="F508" s="2">
        <v>103</v>
      </c>
      <c r="G508" s="1" t="s">
        <v>241</v>
      </c>
      <c r="H508" t="s">
        <v>12</v>
      </c>
    </row>
    <row r="509" spans="1:8">
      <c r="A509" s="20">
        <v>45551</v>
      </c>
      <c r="B509" s="21" t="s">
        <v>748</v>
      </c>
      <c r="C509" s="1"/>
      <c r="D509" s="2">
        <v>38</v>
      </c>
      <c r="E509" s="1" t="s">
        <v>32</v>
      </c>
      <c r="F509" s="2">
        <v>105</v>
      </c>
      <c r="G509" s="1" t="s">
        <v>241</v>
      </c>
      <c r="H509" t="s">
        <v>12</v>
      </c>
    </row>
    <row r="510" spans="1:8">
      <c r="A510" s="20">
        <v>45558</v>
      </c>
      <c r="B510" s="21" t="s">
        <v>749</v>
      </c>
      <c r="C510" s="1"/>
      <c r="D510" s="2">
        <v>39</v>
      </c>
      <c r="E510" s="1" t="s">
        <v>32</v>
      </c>
      <c r="F510" s="2">
        <v>93</v>
      </c>
      <c r="G510" s="1" t="s">
        <v>241</v>
      </c>
      <c r="H510" t="s">
        <v>12</v>
      </c>
    </row>
    <row r="511" spans="1:8">
      <c r="A511" s="20">
        <v>45565</v>
      </c>
      <c r="B511" s="21" t="s">
        <v>750</v>
      </c>
      <c r="C511" s="1"/>
      <c r="D511" s="2">
        <v>40</v>
      </c>
      <c r="E511" s="1" t="s">
        <v>32</v>
      </c>
      <c r="F511" s="2">
        <v>133</v>
      </c>
      <c r="G511" s="1" t="s">
        <v>751</v>
      </c>
      <c r="H511" t="s">
        <v>12</v>
      </c>
    </row>
    <row r="512" spans="1:8">
      <c r="A512" s="20">
        <v>45572</v>
      </c>
      <c r="B512" s="21" t="s">
        <v>752</v>
      </c>
      <c r="C512" s="1"/>
      <c r="D512" s="2">
        <v>41</v>
      </c>
      <c r="E512" s="1" t="s">
        <v>32</v>
      </c>
      <c r="F512" s="2">
        <v>139</v>
      </c>
      <c r="G512" s="1" t="s">
        <v>751</v>
      </c>
      <c r="H512" t="s">
        <v>12</v>
      </c>
    </row>
    <row r="513" spans="1:8">
      <c r="A513" s="20">
        <v>45579</v>
      </c>
      <c r="B513" s="21" t="s">
        <v>753</v>
      </c>
      <c r="C513" s="1"/>
      <c r="D513" s="2">
        <v>42</v>
      </c>
      <c r="E513" s="1" t="s">
        <v>32</v>
      </c>
      <c r="F513" s="2">
        <v>122</v>
      </c>
      <c r="G513" s="1" t="s">
        <v>751</v>
      </c>
      <c r="H513" t="s">
        <v>12</v>
      </c>
    </row>
    <row r="514" spans="1:8">
      <c r="A514" s="20">
        <v>45586</v>
      </c>
      <c r="B514" s="21" t="s">
        <v>754</v>
      </c>
      <c r="C514" s="1"/>
      <c r="D514" s="2">
        <v>43</v>
      </c>
      <c r="E514" s="1" t="s">
        <v>32</v>
      </c>
      <c r="F514" s="2">
        <v>147</v>
      </c>
      <c r="G514" s="1" t="s">
        <v>751</v>
      </c>
      <c r="H514" t="s">
        <v>12</v>
      </c>
    </row>
    <row r="515" spans="1:8">
      <c r="A515" s="20">
        <v>45593</v>
      </c>
      <c r="B515" s="21" t="s">
        <v>755</v>
      </c>
      <c r="C515" s="1"/>
      <c r="D515" s="2">
        <v>44</v>
      </c>
      <c r="E515" s="1" t="s">
        <v>32</v>
      </c>
      <c r="F515" s="2">
        <v>120</v>
      </c>
      <c r="G515" s="1" t="s">
        <v>751</v>
      </c>
      <c r="H515" t="s">
        <v>12</v>
      </c>
    </row>
    <row r="516" spans="1:8">
      <c r="A516" s="20">
        <v>45600</v>
      </c>
      <c r="B516" s="21" t="s">
        <v>756</v>
      </c>
      <c r="C516" s="1"/>
      <c r="D516" s="2">
        <v>45</v>
      </c>
      <c r="E516" s="1" t="s">
        <v>32</v>
      </c>
      <c r="F516" s="2">
        <v>109</v>
      </c>
      <c r="G516" s="1" t="s">
        <v>751</v>
      </c>
      <c r="H516" t="s">
        <v>12</v>
      </c>
    </row>
    <row r="517" spans="1:8">
      <c r="A517" s="20">
        <v>45607</v>
      </c>
      <c r="B517" s="21" t="s">
        <v>757</v>
      </c>
      <c r="C517" s="1"/>
      <c r="D517" s="2">
        <v>46</v>
      </c>
      <c r="E517" s="1" t="s">
        <v>32</v>
      </c>
      <c r="F517" s="2">
        <v>144</v>
      </c>
      <c r="G517" s="1" t="s">
        <v>751</v>
      </c>
      <c r="H517" t="s">
        <v>12</v>
      </c>
    </row>
    <row r="518" spans="1:8">
      <c r="A518" s="20">
        <v>45614</v>
      </c>
      <c r="B518" s="21" t="s">
        <v>758</v>
      </c>
      <c r="C518" s="1"/>
      <c r="D518" s="2">
        <v>47</v>
      </c>
      <c r="E518" s="1" t="s">
        <v>32</v>
      </c>
      <c r="F518" s="2">
        <v>127</v>
      </c>
      <c r="G518" s="1" t="s">
        <v>751</v>
      </c>
      <c r="H518" t="s">
        <v>12</v>
      </c>
    </row>
    <row r="519" spans="1:8">
      <c r="A519" s="20">
        <v>45621</v>
      </c>
      <c r="B519" s="21" t="s">
        <v>759</v>
      </c>
      <c r="C519" s="1"/>
      <c r="D519" s="2">
        <v>48</v>
      </c>
      <c r="E519" s="1" t="s">
        <v>32</v>
      </c>
      <c r="F519" s="2">
        <v>139</v>
      </c>
      <c r="G519" s="1" t="s">
        <v>751</v>
      </c>
      <c r="H519" t="s">
        <v>12</v>
      </c>
    </row>
    <row r="520" spans="1:8">
      <c r="A520" s="20">
        <v>45628</v>
      </c>
      <c r="B520" s="21" t="s">
        <v>760</v>
      </c>
      <c r="C520" s="1"/>
      <c r="D520" s="2">
        <v>49</v>
      </c>
      <c r="E520" s="1" t="s">
        <v>32</v>
      </c>
      <c r="F520" s="2">
        <v>135</v>
      </c>
      <c r="G520" s="1" t="s">
        <v>751</v>
      </c>
      <c r="H520" t="s">
        <v>12</v>
      </c>
    </row>
    <row r="521" spans="1:8">
      <c r="A521" s="20">
        <v>45635</v>
      </c>
      <c r="B521" s="21" t="s">
        <v>761</v>
      </c>
      <c r="C521" s="1"/>
      <c r="D521" s="2">
        <v>50</v>
      </c>
      <c r="E521" s="1" t="s">
        <v>32</v>
      </c>
      <c r="F521" s="2">
        <v>131</v>
      </c>
      <c r="G521" s="1" t="s">
        <v>751</v>
      </c>
      <c r="H521" t="s">
        <v>12</v>
      </c>
    </row>
    <row r="522" spans="1:8">
      <c r="A522" s="20">
        <v>45642</v>
      </c>
      <c r="B522" s="21" t="s">
        <v>762</v>
      </c>
      <c r="C522" s="1"/>
      <c r="D522" s="2">
        <v>51</v>
      </c>
      <c r="E522" s="1" t="s">
        <v>32</v>
      </c>
      <c r="F522" s="2">
        <v>144</v>
      </c>
      <c r="G522" s="1" t="s">
        <v>751</v>
      </c>
      <c r="H522" t="s">
        <v>12</v>
      </c>
    </row>
    <row r="523" spans="1:8">
      <c r="A523" s="20">
        <v>45649</v>
      </c>
      <c r="B523" s="21" t="s">
        <v>763</v>
      </c>
      <c r="C523" s="1"/>
      <c r="D523" s="2">
        <v>52</v>
      </c>
      <c r="E523" s="1" t="s">
        <v>32</v>
      </c>
      <c r="F523" s="2">
        <v>158</v>
      </c>
      <c r="G523" s="1" t="s">
        <v>751</v>
      </c>
      <c r="H523" t="s">
        <v>12</v>
      </c>
    </row>
    <row r="524" spans="1:8">
      <c r="A524" s="20">
        <v>45656</v>
      </c>
      <c r="B524" s="21" t="s">
        <v>764</v>
      </c>
      <c r="C524" s="1"/>
      <c r="D524" s="2">
        <v>1</v>
      </c>
      <c r="E524" s="1" t="s">
        <v>32</v>
      </c>
      <c r="F524" s="2">
        <v>25</v>
      </c>
      <c r="G524" s="1" t="s">
        <v>751</v>
      </c>
      <c r="H524" t="s">
        <v>12</v>
      </c>
    </row>
    <row r="525" spans="1:8">
      <c r="A525" s="20">
        <v>45663</v>
      </c>
      <c r="B525" s="21" t="s">
        <v>765</v>
      </c>
      <c r="C525" s="1"/>
      <c r="D525" s="2">
        <v>2</v>
      </c>
      <c r="E525" s="1" t="s">
        <v>32</v>
      </c>
      <c r="F525" s="2">
        <v>135</v>
      </c>
      <c r="G525" s="1" t="s">
        <v>766</v>
      </c>
      <c r="H525" t="s">
        <v>12</v>
      </c>
    </row>
    <row r="526" spans="1:8">
      <c r="A526" s="20">
        <v>45670</v>
      </c>
      <c r="B526" s="21" t="s">
        <v>767</v>
      </c>
      <c r="C526" s="1"/>
      <c r="D526" s="2">
        <v>3</v>
      </c>
      <c r="E526" s="1" t="s">
        <v>32</v>
      </c>
      <c r="F526" s="2">
        <v>140</v>
      </c>
      <c r="G526" s="1" t="s">
        <v>766</v>
      </c>
      <c r="H526" t="s">
        <v>12</v>
      </c>
    </row>
    <row r="527" spans="1:8">
      <c r="A527" s="20">
        <v>45677</v>
      </c>
      <c r="B527" s="21" t="s">
        <v>768</v>
      </c>
      <c r="C527" s="1"/>
      <c r="D527" s="2">
        <v>4</v>
      </c>
      <c r="E527" s="1" t="s">
        <v>32</v>
      </c>
      <c r="F527" s="2">
        <v>195</v>
      </c>
      <c r="G527" s="1" t="s">
        <v>766</v>
      </c>
      <c r="H527" t="s">
        <v>12</v>
      </c>
    </row>
    <row r="528" spans="1:8">
      <c r="A528" s="20">
        <v>45684</v>
      </c>
      <c r="B528" s="21" t="s">
        <v>769</v>
      </c>
      <c r="C528" s="1"/>
      <c r="D528" s="2">
        <v>5</v>
      </c>
      <c r="E528" s="1" t="s">
        <v>32</v>
      </c>
      <c r="F528" s="2">
        <v>246</v>
      </c>
      <c r="G528" s="1" t="s">
        <v>766</v>
      </c>
      <c r="H528" t="s">
        <v>12</v>
      </c>
    </row>
    <row r="529" spans="1:8">
      <c r="A529" s="20">
        <v>45691</v>
      </c>
      <c r="B529" s="21" t="s">
        <v>770</v>
      </c>
      <c r="C529" s="1"/>
      <c r="D529" s="2">
        <v>6</v>
      </c>
      <c r="E529" s="1" t="s">
        <v>32</v>
      </c>
      <c r="F529" s="2">
        <v>262</v>
      </c>
      <c r="G529" s="1" t="s">
        <v>766</v>
      </c>
      <c r="H529" t="s">
        <v>12</v>
      </c>
    </row>
    <row r="530" spans="1:8">
      <c r="A530" s="20">
        <v>45698</v>
      </c>
      <c r="B530" s="21" t="s">
        <v>771</v>
      </c>
      <c r="C530" s="1"/>
      <c r="D530" s="2">
        <v>7</v>
      </c>
      <c r="E530" s="1" t="s">
        <v>32</v>
      </c>
      <c r="F530" s="2">
        <v>280</v>
      </c>
      <c r="G530" s="1" t="s">
        <v>766</v>
      </c>
      <c r="H530" t="s">
        <v>12</v>
      </c>
    </row>
    <row r="531" spans="1:8">
      <c r="A531" s="20">
        <v>45705</v>
      </c>
      <c r="B531" s="21" t="s">
        <v>772</v>
      </c>
      <c r="C531" s="1"/>
      <c r="D531" s="2">
        <v>8</v>
      </c>
      <c r="E531" s="1" t="s">
        <v>32</v>
      </c>
      <c r="F531" s="2">
        <v>358</v>
      </c>
      <c r="G531" s="1" t="s">
        <v>766</v>
      </c>
      <c r="H531" t="s">
        <v>12</v>
      </c>
    </row>
    <row r="532" spans="1:8">
      <c r="A532" s="20">
        <v>45712</v>
      </c>
      <c r="B532" s="21" t="s">
        <v>773</v>
      </c>
      <c r="C532" s="1"/>
      <c r="D532" s="2">
        <v>9</v>
      </c>
      <c r="E532" s="1" t="s">
        <v>32</v>
      </c>
      <c r="F532" s="2">
        <v>353</v>
      </c>
      <c r="G532" s="1" t="s">
        <v>766</v>
      </c>
      <c r="H532" t="s">
        <v>12</v>
      </c>
    </row>
    <row r="533" spans="1:8">
      <c r="A533" s="20">
        <v>45719</v>
      </c>
      <c r="B533" s="21" t="s">
        <v>774</v>
      </c>
      <c r="C533" s="1"/>
      <c r="D533" s="2">
        <v>10</v>
      </c>
      <c r="E533" s="1" t="s">
        <v>32</v>
      </c>
      <c r="F533" s="2">
        <v>482</v>
      </c>
      <c r="G533" s="1" t="s">
        <v>766</v>
      </c>
      <c r="H533" t="s">
        <v>12</v>
      </c>
    </row>
    <row r="534" spans="1:8">
      <c r="A534" s="20">
        <v>45726</v>
      </c>
      <c r="B534" s="21" t="s">
        <v>775</v>
      </c>
      <c r="C534" s="1"/>
      <c r="D534" s="2">
        <v>11</v>
      </c>
      <c r="E534" s="1" t="s">
        <v>32</v>
      </c>
      <c r="F534" s="2">
        <v>561</v>
      </c>
      <c r="G534" s="1" t="s">
        <v>766</v>
      </c>
      <c r="H534" t="s">
        <v>12</v>
      </c>
    </row>
    <row r="535" spans="1:8">
      <c r="A535" s="20">
        <v>45733</v>
      </c>
      <c r="B535" s="21" t="s">
        <v>776</v>
      </c>
      <c r="C535" s="1"/>
      <c r="D535" s="2">
        <v>12</v>
      </c>
      <c r="E535" s="1" t="s">
        <v>32</v>
      </c>
      <c r="F535" s="2">
        <v>458</v>
      </c>
      <c r="G535" s="1" t="s">
        <v>766</v>
      </c>
      <c r="H535" t="s">
        <v>12</v>
      </c>
    </row>
    <row r="536" spans="1:8">
      <c r="A536" s="20">
        <v>45740</v>
      </c>
      <c r="B536" s="21" t="s">
        <v>777</v>
      </c>
      <c r="C536" s="1"/>
      <c r="D536" s="2">
        <v>13</v>
      </c>
      <c r="E536" s="1" t="s">
        <v>32</v>
      </c>
      <c r="F536" s="2">
        <v>578</v>
      </c>
      <c r="G536" s="1" t="s">
        <v>766</v>
      </c>
      <c r="H536" t="s">
        <v>12</v>
      </c>
    </row>
    <row r="537" spans="1:8">
      <c r="A537" s="20">
        <v>45747</v>
      </c>
      <c r="B537" s="21" t="s">
        <v>778</v>
      </c>
      <c r="C537" s="1"/>
      <c r="D537" s="2">
        <v>14</v>
      </c>
      <c r="E537" s="1" t="s">
        <v>32</v>
      </c>
      <c r="F537" s="2">
        <v>722</v>
      </c>
      <c r="G537" s="1" t="s">
        <v>766</v>
      </c>
      <c r="H537" t="s">
        <v>12</v>
      </c>
    </row>
    <row r="538" spans="1:8">
      <c r="A538" s="20">
        <v>45754</v>
      </c>
      <c r="B538" s="21" t="s">
        <v>779</v>
      </c>
      <c r="C538" s="1"/>
      <c r="D538" s="2">
        <v>15</v>
      </c>
      <c r="E538" s="1" t="s">
        <v>32</v>
      </c>
      <c r="F538" s="2">
        <v>1222</v>
      </c>
      <c r="G538" s="1" t="s">
        <v>766</v>
      </c>
      <c r="H538" t="s">
        <v>12</v>
      </c>
    </row>
    <row r="539" spans="1:8">
      <c r="A539" s="20">
        <v>45761</v>
      </c>
      <c r="B539" s="21" t="s">
        <v>780</v>
      </c>
      <c r="C539" s="1"/>
      <c r="D539" s="2">
        <v>16</v>
      </c>
      <c r="E539" s="1" t="s">
        <v>32</v>
      </c>
      <c r="F539" s="2">
        <v>1884</v>
      </c>
      <c r="G539" s="1" t="s">
        <v>766</v>
      </c>
      <c r="H539" t="s">
        <v>12</v>
      </c>
    </row>
    <row r="540" spans="1:8">
      <c r="A540" s="20">
        <v>45768</v>
      </c>
      <c r="B540" s="21" t="s">
        <v>781</v>
      </c>
      <c r="C540" s="1"/>
      <c r="D540" s="2">
        <v>17</v>
      </c>
      <c r="E540" s="1" t="s">
        <v>32</v>
      </c>
      <c r="F540" s="2">
        <v>2176</v>
      </c>
      <c r="G540" s="1" t="s">
        <v>766</v>
      </c>
      <c r="H540" t="s">
        <v>12</v>
      </c>
    </row>
    <row r="541" spans="1:8">
      <c r="A541" s="20">
        <v>45775</v>
      </c>
      <c r="B541" s="21" t="s">
        <v>782</v>
      </c>
      <c r="C541" s="1"/>
      <c r="D541" s="2">
        <v>18</v>
      </c>
      <c r="E541" s="1" t="s">
        <v>32</v>
      </c>
      <c r="F541" s="2">
        <v>1746</v>
      </c>
      <c r="G541" s="1" t="s">
        <v>766</v>
      </c>
      <c r="H541" t="s">
        <v>12</v>
      </c>
    </row>
    <row r="542" spans="1:8">
      <c r="A542" s="20">
        <v>45782</v>
      </c>
      <c r="B542" s="21" t="s">
        <v>783</v>
      </c>
      <c r="C542" s="1"/>
      <c r="D542" s="2">
        <v>19</v>
      </c>
      <c r="E542" s="1" t="s">
        <v>32</v>
      </c>
      <c r="F542" s="2">
        <v>1792</v>
      </c>
      <c r="G542" s="1" t="s">
        <v>766</v>
      </c>
      <c r="H542" t="s">
        <v>12</v>
      </c>
    </row>
    <row r="543" spans="1:8">
      <c r="A543" s="20">
        <v>45789</v>
      </c>
      <c r="B543" s="21" t="s">
        <v>784</v>
      </c>
      <c r="C543" s="1"/>
      <c r="D543" s="2">
        <v>20</v>
      </c>
      <c r="E543" s="1" t="s">
        <v>32</v>
      </c>
      <c r="F543" s="2">
        <v>2299</v>
      </c>
      <c r="G543" s="1" t="s">
        <v>766</v>
      </c>
      <c r="H543" t="s">
        <v>12</v>
      </c>
    </row>
    <row r="544" spans="1:8">
      <c r="A544" s="20">
        <v>45796</v>
      </c>
      <c r="B544" s="21" t="s">
        <v>785</v>
      </c>
      <c r="C544" s="1"/>
      <c r="D544" s="2">
        <v>21</v>
      </c>
      <c r="E544" s="1" t="s">
        <v>32</v>
      </c>
      <c r="F544" s="2">
        <v>2660</v>
      </c>
      <c r="G544" s="1" t="s">
        <v>766</v>
      </c>
      <c r="H544" t="s">
        <v>12</v>
      </c>
    </row>
    <row r="545" spans="1:8">
      <c r="A545" s="20">
        <v>45803</v>
      </c>
      <c r="B545" s="21" t="s">
        <v>786</v>
      </c>
      <c r="C545" s="1"/>
      <c r="D545" s="2">
        <v>22</v>
      </c>
      <c r="E545" s="1" t="s">
        <v>32</v>
      </c>
      <c r="F545" s="2">
        <v>2329</v>
      </c>
      <c r="G545" s="1" t="s">
        <v>766</v>
      </c>
      <c r="H545" t="s">
        <v>12</v>
      </c>
    </row>
    <row r="546" spans="1:8">
      <c r="A546" s="20">
        <v>45810</v>
      </c>
      <c r="B546" s="21" t="s">
        <v>787</v>
      </c>
      <c r="C546" s="1"/>
      <c r="D546" s="2">
        <v>23</v>
      </c>
      <c r="E546" s="1" t="s">
        <v>32</v>
      </c>
      <c r="F546" s="2">
        <v>3044</v>
      </c>
      <c r="G546" s="1" t="s">
        <v>766</v>
      </c>
      <c r="H546" t="s">
        <v>12</v>
      </c>
    </row>
    <row r="547" spans="1:8">
      <c r="A547" s="20">
        <v>45817</v>
      </c>
      <c r="B547" s="21" t="s">
        <v>788</v>
      </c>
      <c r="C547" s="1"/>
      <c r="D547" s="2">
        <v>24</v>
      </c>
      <c r="E547" s="1" t="s">
        <v>32</v>
      </c>
      <c r="F547" s="2">
        <v>2970</v>
      </c>
      <c r="G547" s="1" t="s">
        <v>766</v>
      </c>
      <c r="H547" t="s">
        <v>12</v>
      </c>
    </row>
    <row r="548" spans="1:8">
      <c r="A548" s="20">
        <v>45824</v>
      </c>
      <c r="B548" s="21" t="s">
        <v>789</v>
      </c>
      <c r="C548" s="1"/>
      <c r="D548" s="2">
        <v>25</v>
      </c>
      <c r="E548" s="1" t="s">
        <v>32</v>
      </c>
      <c r="F548" s="2">
        <v>3211</v>
      </c>
      <c r="G548" s="1" t="s">
        <v>766</v>
      </c>
      <c r="H548" t="s">
        <v>12</v>
      </c>
    </row>
    <row r="549" spans="1:8">
      <c r="A549" s="20">
        <v>45831</v>
      </c>
      <c r="B549" s="21" t="s">
        <v>790</v>
      </c>
      <c r="C549" s="1"/>
      <c r="D549" s="2">
        <v>26</v>
      </c>
      <c r="E549" s="1" t="s">
        <v>32</v>
      </c>
      <c r="F549" s="2">
        <v>3353</v>
      </c>
      <c r="G549" s="1" t="s">
        <v>766</v>
      </c>
      <c r="H549" t="s">
        <v>12</v>
      </c>
    </row>
    <row r="550" spans="1:8">
      <c r="A550" s="20">
        <v>45838</v>
      </c>
      <c r="B550" s="21" t="s">
        <v>791</v>
      </c>
      <c r="C550" s="1"/>
      <c r="D550" s="2">
        <v>27</v>
      </c>
      <c r="E550" s="1" t="s">
        <v>32</v>
      </c>
      <c r="F550" s="2">
        <v>3578</v>
      </c>
      <c r="G550" s="1" t="s">
        <v>766</v>
      </c>
      <c r="H550" t="s">
        <v>12</v>
      </c>
    </row>
    <row r="551" spans="1:8">
      <c r="A551" s="20">
        <v>45845</v>
      </c>
      <c r="B551" s="21" t="s">
        <v>792</v>
      </c>
      <c r="C551" s="1"/>
      <c r="D551" s="2">
        <v>28</v>
      </c>
      <c r="E551" s="1" t="s">
        <v>32</v>
      </c>
      <c r="F551" s="2">
        <v>3682</v>
      </c>
      <c r="G551" s="1" t="s">
        <v>766</v>
      </c>
      <c r="H551" t="s">
        <v>12</v>
      </c>
    </row>
    <row r="552" spans="1:8">
      <c r="A552" s="20">
        <v>45852</v>
      </c>
      <c r="B552" s="21" t="s">
        <v>793</v>
      </c>
      <c r="C552" s="1"/>
      <c r="D552" s="2">
        <v>29</v>
      </c>
      <c r="E552" s="1" t="s">
        <v>32</v>
      </c>
      <c r="F552" s="2">
        <v>3908</v>
      </c>
      <c r="G552" s="1" t="s">
        <v>766</v>
      </c>
      <c r="H552" t="s">
        <v>12</v>
      </c>
    </row>
    <row r="553" spans="1:8">
      <c r="A553" s="20">
        <v>45859</v>
      </c>
      <c r="B553" s="21" t="s">
        <v>794</v>
      </c>
      <c r="C553" s="1"/>
      <c r="D553" s="2">
        <v>30</v>
      </c>
      <c r="E553" s="1" t="s">
        <v>32</v>
      </c>
      <c r="F553" s="2">
        <v>3399</v>
      </c>
      <c r="G553" s="1" t="s">
        <v>766</v>
      </c>
      <c r="H553" t="s">
        <v>12</v>
      </c>
    </row>
    <row r="554" spans="1:8">
      <c r="A554" s="20">
        <v>45866</v>
      </c>
      <c r="B554" s="21" t="s">
        <v>795</v>
      </c>
      <c r="C554" s="1"/>
      <c r="D554" s="2">
        <v>31</v>
      </c>
      <c r="E554" s="1" t="s">
        <v>32</v>
      </c>
      <c r="F554" s="2">
        <v>3599</v>
      </c>
      <c r="G554" s="1" t="s">
        <v>766</v>
      </c>
      <c r="H554" t="s">
        <v>12</v>
      </c>
    </row>
    <row r="555" spans="1:8">
      <c r="A555" s="20">
        <v>45873</v>
      </c>
      <c r="B555" s="21" t="s">
        <v>796</v>
      </c>
      <c r="C555" s="1"/>
      <c r="D555" s="2">
        <v>32</v>
      </c>
      <c r="E555" s="1" t="s">
        <v>32</v>
      </c>
      <c r="F555" s="2">
        <v>3211</v>
      </c>
      <c r="G555" s="1" t="s">
        <v>766</v>
      </c>
      <c r="H555" t="s">
        <v>12</v>
      </c>
    </row>
    <row r="556" spans="1:8">
      <c r="A556" s="20">
        <v>45880</v>
      </c>
      <c r="B556" s="21" t="s">
        <v>797</v>
      </c>
      <c r="C556" s="1"/>
      <c r="D556" s="2">
        <v>33</v>
      </c>
      <c r="E556" s="1" t="s">
        <v>32</v>
      </c>
      <c r="F556" s="2">
        <v>1506</v>
      </c>
      <c r="G556" s="1" t="s">
        <v>766</v>
      </c>
      <c r="H556" t="s">
        <v>12</v>
      </c>
    </row>
    <row r="557" spans="1:8">
      <c r="A557" s="20">
        <v>45887</v>
      </c>
      <c r="B557" s="21" t="s">
        <v>798</v>
      </c>
      <c r="C557" s="1"/>
      <c r="D557" s="2">
        <v>34</v>
      </c>
      <c r="E557" s="1" t="s">
        <v>32</v>
      </c>
      <c r="F557" s="2">
        <v>2762</v>
      </c>
      <c r="G557" s="1" t="s">
        <v>766</v>
      </c>
      <c r="H557" t="s">
        <v>12</v>
      </c>
    </row>
    <row r="558" spans="1:8">
      <c r="A558" s="20">
        <v>45894</v>
      </c>
      <c r="B558" s="21" t="s">
        <v>799</v>
      </c>
      <c r="C558" s="1"/>
      <c r="D558" s="2">
        <v>35</v>
      </c>
      <c r="E558" s="1" t="s">
        <v>32</v>
      </c>
      <c r="F558" s="2">
        <v>2258</v>
      </c>
      <c r="G558" s="1" t="s">
        <v>766</v>
      </c>
      <c r="H558" t="s">
        <v>12</v>
      </c>
    </row>
    <row r="559" spans="1:8">
      <c r="A559" s="20">
        <v>45901</v>
      </c>
      <c r="B559" s="21" t="s">
        <v>800</v>
      </c>
      <c r="C559" s="1"/>
      <c r="D559" s="2">
        <v>36</v>
      </c>
      <c r="E559" s="1" t="s">
        <v>32</v>
      </c>
      <c r="F559" s="2">
        <v>1921</v>
      </c>
      <c r="G559" s="1" t="s">
        <v>766</v>
      </c>
      <c r="H559" t="s">
        <v>12</v>
      </c>
    </row>
    <row r="560" spans="1:8">
      <c r="A560" s="20">
        <v>45908</v>
      </c>
      <c r="B560" s="21" t="s">
        <v>801</v>
      </c>
      <c r="C560" s="1"/>
      <c r="D560" s="2">
        <v>37</v>
      </c>
      <c r="E560" s="1" t="s">
        <v>32</v>
      </c>
      <c r="F560" s="2">
        <v>1552</v>
      </c>
      <c r="G560" s="1" t="s">
        <v>766</v>
      </c>
      <c r="H560" t="s">
        <v>12</v>
      </c>
    </row>
    <row r="561" spans="1:8">
      <c r="A561" s="20">
        <v>45915</v>
      </c>
      <c r="B561" s="21" t="s">
        <v>802</v>
      </c>
      <c r="C561" s="1"/>
      <c r="D561" s="2">
        <v>38</v>
      </c>
      <c r="E561" s="1" t="s">
        <v>32</v>
      </c>
      <c r="F561" s="2">
        <v>1168</v>
      </c>
      <c r="G561" s="1" t="s">
        <v>766</v>
      </c>
      <c r="H561" t="s">
        <v>12</v>
      </c>
    </row>
    <row r="562" spans="1:8">
      <c r="A562" s="20">
        <v>45922</v>
      </c>
      <c r="B562" s="21" t="s">
        <v>803</v>
      </c>
      <c r="C562" s="1"/>
      <c r="D562" s="2">
        <v>39</v>
      </c>
      <c r="E562" s="1" t="s">
        <v>32</v>
      </c>
      <c r="F562" s="2">
        <v>1001</v>
      </c>
      <c r="G562" s="1" t="s">
        <v>766</v>
      </c>
      <c r="H562" t="s">
        <v>12</v>
      </c>
    </row>
    <row r="563" spans="1:8">
      <c r="A563" s="20">
        <v>45929</v>
      </c>
      <c r="B563" s="21" t="s">
        <v>804</v>
      </c>
      <c r="C563" s="1"/>
      <c r="D563" s="2">
        <v>40</v>
      </c>
      <c r="E563" s="1" t="s">
        <v>32</v>
      </c>
      <c r="F563" s="2">
        <v>1193</v>
      </c>
      <c r="G563" s="1" t="s">
        <v>766</v>
      </c>
      <c r="H563" t="s">
        <v>12</v>
      </c>
    </row>
    <row r="564" spans="1:8">
      <c r="A564" s="20">
        <v>45936</v>
      </c>
      <c r="B564" s="21" t="s">
        <v>805</v>
      </c>
      <c r="C564" s="1"/>
      <c r="D564" s="2">
        <v>41</v>
      </c>
      <c r="E564" s="1" t="s">
        <v>32</v>
      </c>
      <c r="F564" s="2">
        <v>944</v>
      </c>
      <c r="G564" s="1" t="s">
        <v>766</v>
      </c>
      <c r="H564" t="s">
        <v>12</v>
      </c>
    </row>
    <row r="565" spans="1:8">
      <c r="A565" s="20">
        <v>45943</v>
      </c>
      <c r="B565" s="21" t="s">
        <v>806</v>
      </c>
      <c r="C565" s="1"/>
      <c r="D565" s="2">
        <v>42</v>
      </c>
      <c r="E565" s="1" t="s">
        <v>32</v>
      </c>
      <c r="F565" s="2">
        <v>773</v>
      </c>
      <c r="G565" s="1" t="s">
        <v>766</v>
      </c>
      <c r="H565" t="s">
        <v>12</v>
      </c>
    </row>
    <row r="566" spans="1:8">
      <c r="A566" s="20">
        <v>45950</v>
      </c>
      <c r="B566" s="21" t="s">
        <v>807</v>
      </c>
      <c r="C566" s="1"/>
      <c r="D566" s="2">
        <v>43</v>
      </c>
      <c r="E566" s="1" t="s">
        <v>32</v>
      </c>
      <c r="F566" s="2">
        <v>884</v>
      </c>
      <c r="G566" s="1" t="s">
        <v>766</v>
      </c>
      <c r="H566" t="s">
        <v>12</v>
      </c>
    </row>
    <row r="567" spans="1:8">
      <c r="A567" s="20">
        <v>45957</v>
      </c>
      <c r="B567" s="21" t="s">
        <v>808</v>
      </c>
      <c r="C567" s="1"/>
      <c r="D567" s="2">
        <v>44</v>
      </c>
      <c r="E567" s="1" t="s">
        <v>32</v>
      </c>
      <c r="F567" s="2">
        <v>718</v>
      </c>
      <c r="G567" s="1" t="s">
        <v>766</v>
      </c>
      <c r="H567" t="s">
        <v>12</v>
      </c>
    </row>
    <row r="568" spans="1:8">
      <c r="A568" s="20">
        <v>45964</v>
      </c>
      <c r="B568" s="21" t="s">
        <v>809</v>
      </c>
      <c r="C568" s="1"/>
      <c r="D568" s="2">
        <v>45</v>
      </c>
      <c r="E568" s="1" t="s">
        <v>32</v>
      </c>
      <c r="F568" s="2">
        <v>598</v>
      </c>
      <c r="G568" s="1" t="s">
        <v>766</v>
      </c>
      <c r="H568" t="s">
        <v>12</v>
      </c>
    </row>
    <row r="569" spans="1:8">
      <c r="A569" s="20">
        <v>45971</v>
      </c>
      <c r="B569" s="21" t="s">
        <v>810</v>
      </c>
      <c r="C569" s="1"/>
      <c r="D569" s="2">
        <v>46</v>
      </c>
      <c r="E569" s="1" t="s">
        <v>32</v>
      </c>
      <c r="F569" s="2">
        <v>613</v>
      </c>
      <c r="G569" s="1" t="s">
        <v>766</v>
      </c>
      <c r="H569" t="s">
        <v>12</v>
      </c>
    </row>
    <row r="570" spans="1:8">
      <c r="A570" s="20">
        <v>45978</v>
      </c>
      <c r="B570" s="21" t="s">
        <v>811</v>
      </c>
      <c r="C570" s="1"/>
      <c r="D570" s="2">
        <v>47</v>
      </c>
      <c r="E570" s="1" t="s">
        <v>32</v>
      </c>
      <c r="F570" s="2">
        <v>508</v>
      </c>
      <c r="G570" s="1" t="s">
        <v>766</v>
      </c>
      <c r="H570" t="s">
        <v>12</v>
      </c>
    </row>
    <row r="571" spans="1:8">
      <c r="A571" s="20">
        <v>45985</v>
      </c>
      <c r="B571" s="21" t="s">
        <v>812</v>
      </c>
      <c r="C571" s="1"/>
      <c r="D571" s="2">
        <v>48</v>
      </c>
      <c r="E571" s="1" t="s">
        <v>32</v>
      </c>
      <c r="F571" s="2">
        <v>380</v>
      </c>
      <c r="G571" s="1" t="s">
        <v>766</v>
      </c>
      <c r="H571" t="s">
        <v>12</v>
      </c>
    </row>
    <row r="572" spans="1:8">
      <c r="A572" s="20">
        <v>45992</v>
      </c>
      <c r="B572" s="21" t="s">
        <v>813</v>
      </c>
      <c r="C572" s="1"/>
      <c r="D572" s="2">
        <v>49</v>
      </c>
      <c r="E572" s="1" t="s">
        <v>32</v>
      </c>
      <c r="F572" s="2">
        <v>498</v>
      </c>
      <c r="G572" s="1" t="s">
        <v>766</v>
      </c>
      <c r="H572" t="s">
        <v>12</v>
      </c>
    </row>
    <row r="573" spans="1:8">
      <c r="A573" s="20">
        <v>45999</v>
      </c>
      <c r="B573" s="21" t="s">
        <v>814</v>
      </c>
      <c r="C573" s="1"/>
      <c r="D573" s="2">
        <v>50</v>
      </c>
      <c r="E573" s="1" t="s">
        <v>32</v>
      </c>
      <c r="F573" s="2">
        <v>431</v>
      </c>
      <c r="G573" s="1" t="s">
        <v>766</v>
      </c>
      <c r="H573" t="s">
        <v>12</v>
      </c>
    </row>
    <row r="574" spans="1:8">
      <c r="A574" s="20">
        <v>46006</v>
      </c>
      <c r="B574" s="21" t="s">
        <v>815</v>
      </c>
      <c r="C574" s="1"/>
      <c r="D574" s="2">
        <v>51</v>
      </c>
      <c r="E574" s="1" t="s">
        <v>32</v>
      </c>
      <c r="F574" s="2">
        <v>377</v>
      </c>
      <c r="G574" s="1" t="s">
        <v>766</v>
      </c>
      <c r="H574" t="s">
        <v>12</v>
      </c>
    </row>
    <row r="575" spans="1:8">
      <c r="A575" s="20">
        <v>46013</v>
      </c>
      <c r="B575" s="21" t="s">
        <v>816</v>
      </c>
      <c r="C575" s="1"/>
      <c r="D575" s="2">
        <v>52</v>
      </c>
      <c r="E575" s="1" t="s">
        <v>32</v>
      </c>
      <c r="F575" s="2">
        <v>352</v>
      </c>
      <c r="G575" s="1" t="s">
        <v>766</v>
      </c>
      <c r="H575" t="s">
        <v>12</v>
      </c>
    </row>
    <row r="576" spans="1:8">
      <c r="A576" s="20">
        <v>46020</v>
      </c>
      <c r="B576" s="21" t="s">
        <v>817</v>
      </c>
      <c r="C576" s="1"/>
      <c r="D576" s="2">
        <v>1</v>
      </c>
      <c r="E576" s="1" t="s">
        <v>32</v>
      </c>
      <c r="F576" s="2">
        <v>46</v>
      </c>
      <c r="G576" s="1" t="s">
        <v>818</v>
      </c>
      <c r="H576" t="s">
        <v>12</v>
      </c>
    </row>
    <row r="577" spans="1:8">
      <c r="A577" s="20">
        <v>46027</v>
      </c>
      <c r="B577" s="21" t="s">
        <v>819</v>
      </c>
      <c r="C577" s="1"/>
      <c r="D577" s="2">
        <v>2</v>
      </c>
      <c r="E577" s="1" t="s">
        <v>32</v>
      </c>
      <c r="F577" s="2">
        <v>283</v>
      </c>
      <c r="G577" s="1" t="s">
        <v>818</v>
      </c>
      <c r="H577" t="s">
        <v>12</v>
      </c>
    </row>
    <row r="578" spans="1:8">
      <c r="A578" s="20">
        <v>46034</v>
      </c>
      <c r="B578" s="21" t="s">
        <v>820</v>
      </c>
      <c r="C578" s="1"/>
      <c r="D578" s="2">
        <v>3</v>
      </c>
      <c r="E578" s="1" t="s">
        <v>32</v>
      </c>
      <c r="F578" s="2">
        <v>221</v>
      </c>
      <c r="G578" s="1" t="s">
        <v>818</v>
      </c>
      <c r="H578" t="s">
        <v>12</v>
      </c>
    </row>
    <row r="579" spans="1:8">
      <c r="A579" s="20">
        <v>46041</v>
      </c>
      <c r="B579" s="21" t="s">
        <v>821</v>
      </c>
      <c r="C579" s="1"/>
      <c r="D579" s="2">
        <v>4</v>
      </c>
      <c r="E579" s="1" t="s">
        <v>32</v>
      </c>
      <c r="F579" s="2">
        <v>225</v>
      </c>
      <c r="G579" s="1" t="s">
        <v>818</v>
      </c>
      <c r="H579" t="s">
        <v>12</v>
      </c>
    </row>
    <row r="580" spans="1:8">
      <c r="A580" s="20">
        <v>46048</v>
      </c>
      <c r="B580" s="21" t="s">
        <v>822</v>
      </c>
      <c r="C580" s="1"/>
      <c r="D580" s="2">
        <v>5</v>
      </c>
      <c r="E580" s="1" t="s">
        <v>32</v>
      </c>
      <c r="F580" s="2">
        <v>188</v>
      </c>
      <c r="G580" s="1" t="s">
        <v>818</v>
      </c>
      <c r="H580" t="s">
        <v>12</v>
      </c>
    </row>
    <row r="581" spans="1:8">
      <c r="A581" s="20">
        <v>46055</v>
      </c>
      <c r="B581" s="21" t="s">
        <v>823</v>
      </c>
      <c r="C581" s="1"/>
      <c r="D581" s="2">
        <v>6</v>
      </c>
      <c r="E581" s="1" t="s">
        <v>32</v>
      </c>
      <c r="F581" s="2">
        <v>162</v>
      </c>
      <c r="G581" s="1" t="s">
        <v>818</v>
      </c>
      <c r="H581" t="s">
        <v>12</v>
      </c>
    </row>
    <row r="582" spans="1:8">
      <c r="A582" s="20">
        <v>46062</v>
      </c>
      <c r="B582" s="21" t="s">
        <v>824</v>
      </c>
      <c r="C582" s="1"/>
      <c r="D582" s="2">
        <v>7</v>
      </c>
      <c r="E582" s="1" t="s">
        <v>32</v>
      </c>
      <c r="F582" s="2">
        <v>132</v>
      </c>
      <c r="G582" s="1" t="s">
        <v>818</v>
      </c>
      <c r="H582" t="s">
        <v>12</v>
      </c>
    </row>
    <row r="583" spans="1:8">
      <c r="A583" s="20">
        <v>46069</v>
      </c>
      <c r="B583" s="21" t="s">
        <v>825</v>
      </c>
      <c r="C583" s="1"/>
      <c r="D583" s="2">
        <v>8</v>
      </c>
      <c r="E583" s="1" t="s">
        <v>32</v>
      </c>
      <c r="F583" s="2">
        <v>138</v>
      </c>
      <c r="G583" s="1" t="s">
        <v>818</v>
      </c>
      <c r="H583" t="s">
        <v>12</v>
      </c>
    </row>
    <row r="584" spans="1:8">
      <c r="A584" s="20">
        <v>46076</v>
      </c>
      <c r="B584" s="21" t="s">
        <v>826</v>
      </c>
      <c r="C584" s="1"/>
      <c r="D584" s="2">
        <v>9</v>
      </c>
      <c r="E584" s="1" t="s">
        <v>32</v>
      </c>
      <c r="F584" s="2">
        <v>105</v>
      </c>
      <c r="G584" s="1" t="s">
        <v>818</v>
      </c>
      <c r="H584" t="s">
        <v>12</v>
      </c>
    </row>
    <row r="585" spans="1:8">
      <c r="A585" s="20">
        <v>46083</v>
      </c>
      <c r="B585" s="21" t="s">
        <v>827</v>
      </c>
      <c r="C585" s="1"/>
      <c r="D585" s="2">
        <v>10</v>
      </c>
      <c r="E585" s="1" t="s">
        <v>32</v>
      </c>
      <c r="F585" s="2">
        <v>100</v>
      </c>
      <c r="G585" s="1" t="s">
        <v>818</v>
      </c>
      <c r="H585" t="s">
        <v>12</v>
      </c>
    </row>
    <row r="586" spans="1:8">
      <c r="A586" s="20">
        <v>46090</v>
      </c>
      <c r="B586" s="21" t="s">
        <v>828</v>
      </c>
      <c r="C586" s="1"/>
      <c r="D586" s="2">
        <v>11</v>
      </c>
      <c r="E586" s="1" t="s">
        <v>32</v>
      </c>
      <c r="F586" s="2">
        <v>88</v>
      </c>
      <c r="G586" s="1" t="s">
        <v>818</v>
      </c>
      <c r="H586" t="s">
        <v>12</v>
      </c>
    </row>
    <row r="587" spans="1:8">
      <c r="A587" s="20">
        <v>46097</v>
      </c>
      <c r="B587" s="21" t="s">
        <v>829</v>
      </c>
      <c r="C587" s="1"/>
      <c r="D587" s="2">
        <v>12</v>
      </c>
      <c r="E587" s="1" t="s">
        <v>32</v>
      </c>
      <c r="F587" s="2">
        <v>70</v>
      </c>
      <c r="G587" s="1" t="s">
        <v>818</v>
      </c>
      <c r="H587" t="s">
        <v>12</v>
      </c>
    </row>
    <row r="588" spans="1:8">
      <c r="A588" s="20">
        <v>46104</v>
      </c>
      <c r="B588" s="21" t="s">
        <v>830</v>
      </c>
      <c r="C588" s="1"/>
      <c r="D588" s="2">
        <v>13</v>
      </c>
      <c r="E588" s="1" t="s">
        <v>32</v>
      </c>
      <c r="F588" s="2">
        <v>77</v>
      </c>
      <c r="G588" s="1" t="s">
        <v>818</v>
      </c>
      <c r="H588" t="s">
        <v>12</v>
      </c>
    </row>
    <row r="589" spans="1:8">
      <c r="A589" s="20">
        <v>46111</v>
      </c>
      <c r="B589" s="21" t="s">
        <v>831</v>
      </c>
      <c r="C589" s="1"/>
      <c r="D589" s="2">
        <v>14</v>
      </c>
      <c r="E589" s="1" t="s">
        <v>32</v>
      </c>
      <c r="F589" s="2">
        <v>97</v>
      </c>
      <c r="G589" s="1" t="s">
        <v>818</v>
      </c>
      <c r="H589" t="s">
        <v>12</v>
      </c>
    </row>
    <row r="590" spans="1:8">
      <c r="A590" s="20">
        <v>46118</v>
      </c>
      <c r="B590" s="21" t="s">
        <v>832</v>
      </c>
      <c r="C590" s="1"/>
      <c r="D590" s="2">
        <v>15</v>
      </c>
      <c r="E590" s="1" t="s">
        <v>32</v>
      </c>
      <c r="F590" s="2">
        <v>87</v>
      </c>
      <c r="G590" s="1" t="s">
        <v>818</v>
      </c>
      <c r="H590" t="s">
        <v>12</v>
      </c>
    </row>
    <row r="591" spans="1:8">
      <c r="A591" s="20">
        <v>46125</v>
      </c>
      <c r="B591" s="21" t="s">
        <v>833</v>
      </c>
      <c r="C591" s="1"/>
      <c r="D591" s="2">
        <v>16</v>
      </c>
      <c r="E591" s="1" t="s">
        <v>32</v>
      </c>
      <c r="F591" s="2">
        <v>90</v>
      </c>
      <c r="G591" s="1" t="s">
        <v>818</v>
      </c>
      <c r="H591" t="s">
        <v>12</v>
      </c>
    </row>
    <row r="592" spans="1:8">
      <c r="A592" s="20">
        <v>46132</v>
      </c>
      <c r="B592" s="21" t="s">
        <v>834</v>
      </c>
      <c r="C592" s="1"/>
      <c r="D592" s="2">
        <v>17</v>
      </c>
      <c r="E592" s="1" t="s">
        <v>32</v>
      </c>
      <c r="F592" s="2">
        <v>105</v>
      </c>
      <c r="G592" s="1" t="s">
        <v>818</v>
      </c>
      <c r="H592" t="s">
        <v>12</v>
      </c>
    </row>
    <row r="593" spans="1:8">
      <c r="A593" s="20">
        <v>46139</v>
      </c>
      <c r="B593" s="21" t="s">
        <v>835</v>
      </c>
      <c r="C593" s="1"/>
      <c r="D593" s="2">
        <v>18</v>
      </c>
      <c r="E593" s="1" t="s">
        <v>32</v>
      </c>
      <c r="F593" s="2">
        <v>85</v>
      </c>
      <c r="G593" s="1" t="s">
        <v>818</v>
      </c>
      <c r="H593" t="s">
        <v>12</v>
      </c>
    </row>
  </sheetData>
  <phoneticPr fontId="13" type="noConversion"/>
  <hyperlinks>
    <hyperlink ref="G494" r:id="rId1" xr:uid="{00000000-0004-0000-0400-000000000000}"/>
    <hyperlink ref="G493" r:id="rId2" xr:uid="{00000000-0004-0000-0400-000001000000}"/>
    <hyperlink ref="G495" r:id="rId3" xr:uid="{00000000-0004-0000-0400-000002000000}"/>
    <hyperlink ref="G496" r:id="rId4" xr:uid="{00000000-0004-0000-0400-000003000000}"/>
    <hyperlink ref="G497" r:id="rId5" xr:uid="{00000000-0004-0000-0400-000004000000}"/>
    <hyperlink ref="G498" r:id="rId6" xr:uid="{00000000-0004-0000-0400-000005000000}"/>
    <hyperlink ref="G499" r:id="rId7" xr:uid="{00000000-0004-0000-0400-000006000000}"/>
    <hyperlink ref="G500" r:id="rId8" xr:uid="{00000000-0004-0000-0400-000007000000}"/>
    <hyperlink ref="G501" r:id="rId9" xr:uid="{00000000-0004-0000-0400-000008000000}"/>
    <hyperlink ref="G502" r:id="rId10" xr:uid="{00000000-0004-0000-0400-000009000000}"/>
    <hyperlink ref="G503" r:id="rId11" xr:uid="{00000000-0004-0000-0400-00000A000000}"/>
    <hyperlink ref="G504" r:id="rId12" xr:uid="{00000000-0004-0000-0400-00000B000000}"/>
    <hyperlink ref="G505" r:id="rId13" xr:uid="{00000000-0004-0000-0400-00000C000000}"/>
    <hyperlink ref="G506" r:id="rId14" xr:uid="{00000000-0004-0000-0400-00000D000000}"/>
    <hyperlink ref="G507" r:id="rId15" xr:uid="{00000000-0004-0000-0400-00000E000000}"/>
    <hyperlink ref="G508" r:id="rId16" xr:uid="{00000000-0004-0000-0400-00000F000000}"/>
    <hyperlink ref="G509" r:id="rId17" xr:uid="{00000000-0004-0000-0400-000010000000}"/>
    <hyperlink ref="G510" r:id="rId18" xr:uid="{00000000-0004-0000-0400-000011000000}"/>
    <hyperlink ref="G525" r:id="rId19" xr:uid="{00000000-0004-0000-0400-000012000000}"/>
    <hyperlink ref="G526:G563" r:id="rId20" display="https://id-info.jihs.go.jp/surveillance/idwr/rapid/2025/" xr:uid="{00000000-0004-0000-0400-000013000000}"/>
    <hyperlink ref="G511" r:id="rId21" xr:uid="{00000000-0004-0000-0400-000014000000}"/>
    <hyperlink ref="G512:G524" r:id="rId22" display="https://id-info.jihs.go.jp/surveillance/idwr/rapid/2024/" xr:uid="{00000000-0004-0000-0400-000015000000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1"/>
  <sheetViews>
    <sheetView topLeftCell="A116" workbookViewId="0">
      <selection activeCell="E149" sqref="E149"/>
    </sheetView>
  </sheetViews>
  <sheetFormatPr defaultColWidth="9" defaultRowHeight="14"/>
  <cols>
    <col min="1" max="1" width="19.75" style="4" customWidth="1"/>
    <col min="2" max="3" width="9" style="4"/>
    <col min="6" max="6" width="9" style="4"/>
    <col min="7" max="7" width="47.33203125" customWidth="1"/>
    <col min="8" max="8" width="9" style="4"/>
    <col min="10" max="10" width="9.33203125"/>
  </cols>
  <sheetData>
    <row r="1" spans="1:8">
      <c r="A1" s="2" t="s">
        <v>24</v>
      </c>
      <c r="B1" s="2" t="s">
        <v>1</v>
      </c>
      <c r="C1" s="2" t="s">
        <v>25</v>
      </c>
      <c r="D1" s="1" t="s">
        <v>26</v>
      </c>
      <c r="E1" s="1" t="s">
        <v>27</v>
      </c>
      <c r="F1" s="2" t="s">
        <v>28</v>
      </c>
      <c r="G1" s="1" t="s">
        <v>29</v>
      </c>
      <c r="H1" s="2" t="s">
        <v>5</v>
      </c>
    </row>
    <row r="2" spans="1:8">
      <c r="A2" s="3">
        <v>42005</v>
      </c>
      <c r="B2" s="2">
        <v>2015</v>
      </c>
      <c r="C2" s="2">
        <v>1</v>
      </c>
      <c r="D2" s="1"/>
      <c r="E2" s="1" t="s">
        <v>32</v>
      </c>
      <c r="F2" s="2">
        <v>63</v>
      </c>
      <c r="G2" s="17" t="s">
        <v>836</v>
      </c>
      <c r="H2" s="2" t="s">
        <v>14</v>
      </c>
    </row>
    <row r="3" spans="1:8">
      <c r="A3" s="3">
        <v>42036</v>
      </c>
      <c r="B3" s="2">
        <v>2015</v>
      </c>
      <c r="C3" s="2">
        <v>2</v>
      </c>
      <c r="D3" s="1"/>
      <c r="E3" s="1" t="s">
        <v>32</v>
      </c>
      <c r="F3" s="2">
        <v>73</v>
      </c>
      <c r="G3" t="s">
        <v>836</v>
      </c>
      <c r="H3" s="2" t="s">
        <v>14</v>
      </c>
    </row>
    <row r="4" spans="1:8">
      <c r="A4" s="3">
        <v>42064</v>
      </c>
      <c r="B4" s="2">
        <v>2015</v>
      </c>
      <c r="C4" s="2">
        <v>3</v>
      </c>
      <c r="D4" s="1"/>
      <c r="E4" s="1" t="s">
        <v>32</v>
      </c>
      <c r="F4" s="2">
        <v>81</v>
      </c>
      <c r="G4" t="s">
        <v>836</v>
      </c>
      <c r="H4" s="2" t="s">
        <v>14</v>
      </c>
    </row>
    <row r="5" spans="1:8">
      <c r="A5" s="3">
        <v>42095</v>
      </c>
      <c r="B5" s="2">
        <v>2015</v>
      </c>
      <c r="C5" s="2">
        <v>4</v>
      </c>
      <c r="D5" s="1"/>
      <c r="E5" s="1" t="s">
        <v>32</v>
      </c>
      <c r="F5" s="2">
        <v>80</v>
      </c>
      <c r="G5" t="s">
        <v>836</v>
      </c>
      <c r="H5" s="2" t="s">
        <v>14</v>
      </c>
    </row>
    <row r="6" spans="1:8">
      <c r="A6" s="3">
        <v>42125</v>
      </c>
      <c r="B6" s="2">
        <v>2015</v>
      </c>
      <c r="C6" s="2">
        <v>5</v>
      </c>
      <c r="D6" s="1"/>
      <c r="E6" s="1" t="s">
        <v>32</v>
      </c>
      <c r="F6" s="2">
        <v>68</v>
      </c>
      <c r="G6" t="s">
        <v>836</v>
      </c>
      <c r="H6" s="2" t="s">
        <v>14</v>
      </c>
    </row>
    <row r="7" spans="1:8">
      <c r="A7" s="3">
        <v>42156</v>
      </c>
      <c r="B7" s="2">
        <v>2015</v>
      </c>
      <c r="C7" s="2">
        <v>6</v>
      </c>
      <c r="D7" s="1"/>
      <c r="E7" s="1" t="s">
        <v>32</v>
      </c>
      <c r="F7" s="2">
        <v>100</v>
      </c>
      <c r="G7" t="s">
        <v>836</v>
      </c>
      <c r="H7" s="2" t="s">
        <v>14</v>
      </c>
    </row>
    <row r="8" spans="1:8">
      <c r="A8" s="3">
        <v>42186</v>
      </c>
      <c r="B8" s="2">
        <v>2015</v>
      </c>
      <c r="C8" s="2">
        <v>7</v>
      </c>
      <c r="D8" s="1"/>
      <c r="E8" s="1" t="s">
        <v>32</v>
      </c>
      <c r="F8" s="2">
        <v>122</v>
      </c>
      <c r="G8" t="s">
        <v>836</v>
      </c>
      <c r="H8" s="2" t="s">
        <v>14</v>
      </c>
    </row>
    <row r="9" spans="1:8">
      <c r="A9" s="3">
        <v>42217</v>
      </c>
      <c r="B9" s="2">
        <v>2015</v>
      </c>
      <c r="C9" s="2">
        <v>8</v>
      </c>
      <c r="D9" s="1"/>
      <c r="E9" s="1" t="s">
        <v>32</v>
      </c>
      <c r="F9" s="2">
        <v>175</v>
      </c>
      <c r="G9" t="s">
        <v>836</v>
      </c>
      <c r="H9" s="2" t="s">
        <v>14</v>
      </c>
    </row>
    <row r="10" spans="1:8">
      <c r="A10" s="3">
        <v>42248</v>
      </c>
      <c r="B10" s="2">
        <v>2015</v>
      </c>
      <c r="C10" s="2">
        <v>9</v>
      </c>
      <c r="D10" s="1"/>
      <c r="E10" s="1" t="s">
        <v>32</v>
      </c>
      <c r="F10" s="2">
        <v>191</v>
      </c>
      <c r="G10" t="s">
        <v>836</v>
      </c>
      <c r="H10" s="2" t="s">
        <v>14</v>
      </c>
    </row>
    <row r="11" spans="1:8">
      <c r="A11" s="3">
        <v>42278</v>
      </c>
      <c r="B11" s="2">
        <v>2015</v>
      </c>
      <c r="C11" s="2">
        <v>10</v>
      </c>
      <c r="D11" s="1"/>
      <c r="E11" s="1" t="s">
        <v>32</v>
      </c>
      <c r="F11" s="2">
        <v>96</v>
      </c>
      <c r="G11" t="s">
        <v>836</v>
      </c>
      <c r="H11" s="2" t="s">
        <v>14</v>
      </c>
    </row>
    <row r="12" spans="1:8">
      <c r="A12" s="3">
        <v>42309</v>
      </c>
      <c r="B12" s="2">
        <v>2015</v>
      </c>
      <c r="C12" s="2">
        <v>11</v>
      </c>
      <c r="D12" s="1"/>
      <c r="E12" s="1" t="s">
        <v>32</v>
      </c>
      <c r="F12" s="2">
        <v>114</v>
      </c>
      <c r="G12" t="s">
        <v>836</v>
      </c>
      <c r="H12" s="2" t="s">
        <v>14</v>
      </c>
    </row>
    <row r="13" spans="1:8">
      <c r="A13" s="3">
        <v>42339</v>
      </c>
      <c r="B13" s="2">
        <v>2015</v>
      </c>
      <c r="C13" s="2">
        <v>12</v>
      </c>
      <c r="D13" s="1"/>
      <c r="E13" s="1" t="s">
        <v>32</v>
      </c>
      <c r="F13" s="2">
        <v>94</v>
      </c>
      <c r="G13" t="s">
        <v>836</v>
      </c>
      <c r="H13" s="2" t="s">
        <v>14</v>
      </c>
    </row>
    <row r="14" spans="1:8">
      <c r="A14" s="3">
        <v>42370</v>
      </c>
      <c r="B14" s="2">
        <v>2016</v>
      </c>
      <c r="C14" s="2">
        <v>1</v>
      </c>
      <c r="D14" s="1"/>
      <c r="E14" s="1" t="s">
        <v>32</v>
      </c>
      <c r="F14" s="2">
        <v>127</v>
      </c>
      <c r="G14" s="1" t="s">
        <v>837</v>
      </c>
      <c r="H14" s="2" t="s">
        <v>14</v>
      </c>
    </row>
    <row r="15" spans="1:8">
      <c r="A15" s="3">
        <v>42401</v>
      </c>
      <c r="B15" s="2">
        <v>2016</v>
      </c>
      <c r="C15" s="2">
        <v>2</v>
      </c>
      <c r="D15" s="1"/>
      <c r="E15" s="1" t="s">
        <v>32</v>
      </c>
      <c r="F15" s="2">
        <v>85</v>
      </c>
      <c r="G15" s="1" t="s">
        <v>837</v>
      </c>
      <c r="H15" s="2" t="s">
        <v>14</v>
      </c>
    </row>
    <row r="16" spans="1:8">
      <c r="A16" s="3">
        <v>42430</v>
      </c>
      <c r="B16" s="2">
        <v>2016</v>
      </c>
      <c r="C16" s="2">
        <v>3</v>
      </c>
      <c r="D16" s="1"/>
      <c r="E16" s="1" t="s">
        <v>32</v>
      </c>
      <c r="F16" s="2">
        <v>82</v>
      </c>
      <c r="G16" s="1" t="s">
        <v>837</v>
      </c>
      <c r="H16" s="2" t="s">
        <v>14</v>
      </c>
    </row>
    <row r="17" spans="1:10">
      <c r="A17" s="3">
        <v>42461</v>
      </c>
      <c r="B17" s="2">
        <v>2016</v>
      </c>
      <c r="C17" s="2">
        <v>4</v>
      </c>
      <c r="D17" s="1"/>
      <c r="E17" s="1" t="s">
        <v>32</v>
      </c>
      <c r="F17" s="2">
        <v>79</v>
      </c>
      <c r="G17" s="1" t="s">
        <v>837</v>
      </c>
      <c r="H17" s="2" t="s">
        <v>14</v>
      </c>
    </row>
    <row r="18" spans="1:10">
      <c r="A18" s="3">
        <v>42491</v>
      </c>
      <c r="B18" s="2">
        <v>2016</v>
      </c>
      <c r="C18" s="2">
        <v>5</v>
      </c>
      <c r="D18" s="1"/>
      <c r="E18" s="1" t="s">
        <v>32</v>
      </c>
      <c r="F18" s="2">
        <v>73</v>
      </c>
      <c r="G18" s="1" t="s">
        <v>837</v>
      </c>
      <c r="H18" s="2" t="s">
        <v>14</v>
      </c>
    </row>
    <row r="19" spans="1:10">
      <c r="A19" s="3">
        <v>42522</v>
      </c>
      <c r="B19" s="2">
        <v>2016</v>
      </c>
      <c r="C19" s="2">
        <v>6</v>
      </c>
      <c r="D19" s="1"/>
      <c r="E19" s="1" t="s">
        <v>32</v>
      </c>
      <c r="F19" s="2">
        <v>85</v>
      </c>
      <c r="G19" s="1" t="s">
        <v>837</v>
      </c>
      <c r="H19" s="2" t="s">
        <v>14</v>
      </c>
    </row>
    <row r="20" spans="1:10">
      <c r="A20" s="3">
        <v>42552</v>
      </c>
      <c r="B20" s="2">
        <v>2016</v>
      </c>
      <c r="C20" s="2">
        <v>7</v>
      </c>
      <c r="D20" s="1"/>
      <c r="E20" s="1" t="s">
        <v>32</v>
      </c>
      <c r="F20" s="2">
        <v>71</v>
      </c>
      <c r="G20" s="1" t="s">
        <v>837</v>
      </c>
      <c r="H20" s="2" t="s">
        <v>14</v>
      </c>
    </row>
    <row r="21" spans="1:10">
      <c r="A21" s="3">
        <v>42583</v>
      </c>
      <c r="B21" s="2">
        <v>2016</v>
      </c>
      <c r="C21" s="2">
        <v>8</v>
      </c>
      <c r="D21" s="1"/>
      <c r="E21" s="1" t="s">
        <v>32</v>
      </c>
      <c r="F21" s="2">
        <v>85</v>
      </c>
      <c r="G21" s="1" t="s">
        <v>837</v>
      </c>
      <c r="H21" s="2" t="s">
        <v>14</v>
      </c>
    </row>
    <row r="22" spans="1:10">
      <c r="A22" s="3">
        <v>42614</v>
      </c>
      <c r="B22" s="2">
        <v>2016</v>
      </c>
      <c r="C22" s="2">
        <v>9</v>
      </c>
      <c r="D22" s="1"/>
      <c r="E22" s="1" t="s">
        <v>32</v>
      </c>
      <c r="F22" s="2">
        <v>114</v>
      </c>
      <c r="G22" s="1" t="s">
        <v>837</v>
      </c>
      <c r="H22" s="2" t="s">
        <v>14</v>
      </c>
    </row>
    <row r="23" spans="1:10">
      <c r="A23" s="3">
        <v>42644</v>
      </c>
      <c r="B23" s="2">
        <v>2016</v>
      </c>
      <c r="C23" s="2">
        <v>10</v>
      </c>
      <c r="D23" s="1"/>
      <c r="E23" s="1" t="s">
        <v>32</v>
      </c>
      <c r="F23" s="2">
        <v>104</v>
      </c>
      <c r="G23" s="1" t="s">
        <v>837</v>
      </c>
      <c r="H23" s="2" t="s">
        <v>14</v>
      </c>
    </row>
    <row r="24" spans="1:10">
      <c r="A24" s="3">
        <v>42675</v>
      </c>
      <c r="B24" s="2">
        <v>2016</v>
      </c>
      <c r="C24" s="2">
        <v>11</v>
      </c>
      <c r="D24" s="1"/>
      <c r="E24" s="1" t="s">
        <v>32</v>
      </c>
      <c r="F24" s="2">
        <v>116</v>
      </c>
      <c r="G24" s="1" t="s">
        <v>837</v>
      </c>
      <c r="H24" s="2" t="s">
        <v>14</v>
      </c>
    </row>
    <row r="25" spans="1:10">
      <c r="A25" s="3">
        <v>42705</v>
      </c>
      <c r="B25" s="2">
        <v>2016</v>
      </c>
      <c r="C25" s="2">
        <v>12</v>
      </c>
      <c r="D25" s="1"/>
      <c r="E25" s="1" t="s">
        <v>32</v>
      </c>
      <c r="F25" s="2">
        <v>124</v>
      </c>
      <c r="G25" s="1" t="s">
        <v>837</v>
      </c>
      <c r="H25" s="2" t="s">
        <v>14</v>
      </c>
    </row>
    <row r="26" spans="1:10">
      <c r="A26" s="3">
        <v>42736</v>
      </c>
      <c r="B26" s="2">
        <v>2017</v>
      </c>
      <c r="C26" s="2">
        <v>1</v>
      </c>
      <c r="D26" s="1"/>
      <c r="E26" s="1" t="s">
        <v>32</v>
      </c>
      <c r="F26" s="2">
        <v>93</v>
      </c>
      <c r="G26" s="1" t="s">
        <v>838</v>
      </c>
      <c r="H26" s="2" t="s">
        <v>14</v>
      </c>
    </row>
    <row r="27" spans="1:10">
      <c r="A27" s="3">
        <v>42767</v>
      </c>
      <c r="B27" s="2">
        <v>2017</v>
      </c>
      <c r="C27" s="2">
        <v>2</v>
      </c>
      <c r="D27" s="1"/>
      <c r="E27" s="1" t="s">
        <v>32</v>
      </c>
      <c r="F27" s="2">
        <v>113</v>
      </c>
      <c r="G27" s="1" t="s">
        <v>838</v>
      </c>
      <c r="H27" s="2" t="s">
        <v>14</v>
      </c>
    </row>
    <row r="28" spans="1:10">
      <c r="A28" s="3">
        <v>42795</v>
      </c>
      <c r="B28" s="2">
        <v>2017</v>
      </c>
      <c r="C28" s="2">
        <v>3</v>
      </c>
      <c r="D28" s="1"/>
      <c r="E28" s="1" t="s">
        <v>32</v>
      </c>
      <c r="F28" s="2">
        <v>112</v>
      </c>
      <c r="G28" s="1" t="s">
        <v>838</v>
      </c>
      <c r="H28" s="2" t="s">
        <v>14</v>
      </c>
      <c r="I28" s="5"/>
      <c r="J28" s="5"/>
    </row>
    <row r="29" spans="1:10">
      <c r="A29" s="3">
        <v>42461</v>
      </c>
      <c r="B29" s="2">
        <v>2017</v>
      </c>
      <c r="C29" s="2">
        <v>4</v>
      </c>
      <c r="D29" s="1"/>
      <c r="E29" s="1" t="s">
        <v>32</v>
      </c>
      <c r="F29" s="2">
        <v>73</v>
      </c>
      <c r="G29" s="1" t="s">
        <v>838</v>
      </c>
      <c r="H29" s="2" t="s">
        <v>14</v>
      </c>
      <c r="I29" s="5"/>
      <c r="J29" s="5"/>
    </row>
    <row r="30" spans="1:10">
      <c r="A30" s="3">
        <v>42856</v>
      </c>
      <c r="B30" s="2">
        <v>2017</v>
      </c>
      <c r="C30" s="2">
        <v>5</v>
      </c>
      <c r="D30" s="1"/>
      <c r="E30" s="1" t="s">
        <v>32</v>
      </c>
      <c r="F30" s="2">
        <v>134</v>
      </c>
      <c r="G30" s="1" t="s">
        <v>838</v>
      </c>
      <c r="H30" s="2" t="s">
        <v>14</v>
      </c>
      <c r="I30" s="5"/>
      <c r="J30" s="5"/>
    </row>
    <row r="31" spans="1:10">
      <c r="A31" s="3">
        <v>42887</v>
      </c>
      <c r="B31" s="2">
        <v>2017</v>
      </c>
      <c r="C31" s="2">
        <v>6</v>
      </c>
      <c r="D31" s="1"/>
      <c r="E31" s="1" t="s">
        <v>32</v>
      </c>
      <c r="F31" s="2">
        <v>133</v>
      </c>
      <c r="G31" s="1" t="s">
        <v>838</v>
      </c>
      <c r="H31" s="2" t="s">
        <v>14</v>
      </c>
      <c r="I31" s="5"/>
      <c r="J31" s="5"/>
    </row>
    <row r="32" spans="1:10">
      <c r="A32" s="3">
        <v>42917</v>
      </c>
      <c r="B32" s="2">
        <v>2017</v>
      </c>
      <c r="C32" s="2">
        <v>7</v>
      </c>
      <c r="D32" s="1"/>
      <c r="E32" s="1" t="s">
        <v>32</v>
      </c>
      <c r="F32" s="2">
        <v>104</v>
      </c>
      <c r="G32" s="1" t="s">
        <v>838</v>
      </c>
      <c r="H32" s="2" t="s">
        <v>14</v>
      </c>
      <c r="I32" s="5"/>
      <c r="J32" s="5"/>
    </row>
    <row r="33" spans="1:10">
      <c r="A33" s="3">
        <v>42948</v>
      </c>
      <c r="B33" s="2">
        <v>2017</v>
      </c>
      <c r="C33" s="2">
        <v>8</v>
      </c>
      <c r="D33" s="1"/>
      <c r="E33" s="1" t="s">
        <v>32</v>
      </c>
      <c r="F33" s="2">
        <v>141</v>
      </c>
      <c r="G33" s="1" t="s">
        <v>838</v>
      </c>
      <c r="H33" s="2" t="s">
        <v>14</v>
      </c>
      <c r="I33" s="5"/>
      <c r="J33" s="5"/>
    </row>
    <row r="34" spans="1:10">
      <c r="A34" s="3">
        <v>42979</v>
      </c>
      <c r="B34" s="2">
        <v>2017</v>
      </c>
      <c r="C34" s="2">
        <v>9</v>
      </c>
      <c r="D34" s="1"/>
      <c r="E34" s="1" t="s">
        <v>32</v>
      </c>
      <c r="F34" s="2">
        <v>191</v>
      </c>
      <c r="G34" s="1" t="s">
        <v>838</v>
      </c>
      <c r="H34" s="2" t="s">
        <v>14</v>
      </c>
      <c r="I34" s="5"/>
      <c r="J34" s="5"/>
    </row>
    <row r="35" spans="1:10">
      <c r="A35" s="3">
        <v>43009</v>
      </c>
      <c r="B35" s="2">
        <v>2017</v>
      </c>
      <c r="C35" s="2">
        <v>10</v>
      </c>
      <c r="D35" s="1"/>
      <c r="E35" s="1" t="s">
        <v>32</v>
      </c>
      <c r="F35" s="2">
        <v>171</v>
      </c>
      <c r="G35" s="1" t="s">
        <v>838</v>
      </c>
      <c r="H35" s="2" t="s">
        <v>14</v>
      </c>
      <c r="I35" s="5"/>
      <c r="J35" s="5"/>
    </row>
    <row r="36" spans="1:10">
      <c r="A36" s="3">
        <v>43040</v>
      </c>
      <c r="B36" s="2">
        <v>2017</v>
      </c>
      <c r="C36" s="2">
        <v>11</v>
      </c>
      <c r="D36" s="1"/>
      <c r="E36" s="1" t="s">
        <v>32</v>
      </c>
      <c r="F36" s="2">
        <v>436</v>
      </c>
      <c r="G36" s="1" t="s">
        <v>838</v>
      </c>
      <c r="H36" s="2" t="s">
        <v>14</v>
      </c>
      <c r="I36" s="5"/>
      <c r="J36" s="5"/>
    </row>
    <row r="37" spans="1:10">
      <c r="A37" s="3">
        <v>43070</v>
      </c>
      <c r="B37" s="2">
        <v>2017</v>
      </c>
      <c r="C37" s="2">
        <v>12</v>
      </c>
      <c r="D37" s="1"/>
      <c r="E37" s="1" t="s">
        <v>32</v>
      </c>
      <c r="F37" s="2">
        <v>522</v>
      </c>
      <c r="G37" s="1" t="s">
        <v>838</v>
      </c>
      <c r="H37" s="2" t="s">
        <v>14</v>
      </c>
      <c r="I37" s="5"/>
      <c r="J37" s="5"/>
    </row>
    <row r="38" spans="1:10">
      <c r="A38" s="3">
        <v>43101</v>
      </c>
      <c r="B38" s="2">
        <v>2018</v>
      </c>
      <c r="C38" s="2">
        <v>1</v>
      </c>
      <c r="D38" s="1"/>
      <c r="E38" s="1" t="s">
        <v>32</v>
      </c>
      <c r="F38" s="2">
        <v>507</v>
      </c>
      <c r="G38" s="1" t="s">
        <v>839</v>
      </c>
      <c r="H38" s="2" t="s">
        <v>14</v>
      </c>
    </row>
    <row r="39" spans="1:10">
      <c r="A39" s="3">
        <v>43132</v>
      </c>
      <c r="B39" s="2">
        <v>2018</v>
      </c>
      <c r="C39" s="2">
        <v>2</v>
      </c>
      <c r="D39" s="1"/>
      <c r="E39" s="1" t="s">
        <v>32</v>
      </c>
      <c r="F39" s="2">
        <v>432</v>
      </c>
      <c r="G39" s="1" t="s">
        <v>839</v>
      </c>
      <c r="H39" s="2" t="s">
        <v>14</v>
      </c>
    </row>
    <row r="40" spans="1:10">
      <c r="A40" s="3">
        <v>43160</v>
      </c>
      <c r="B40" s="2">
        <v>2018</v>
      </c>
      <c r="C40" s="2">
        <v>3</v>
      </c>
      <c r="D40" s="1"/>
      <c r="E40" s="1" t="s">
        <v>32</v>
      </c>
      <c r="F40" s="2">
        <v>310</v>
      </c>
      <c r="G40" s="1" t="s">
        <v>839</v>
      </c>
      <c r="H40" s="2" t="s">
        <v>14</v>
      </c>
    </row>
    <row r="41" spans="1:10">
      <c r="A41" s="3">
        <v>43191</v>
      </c>
      <c r="B41" s="2">
        <v>2018</v>
      </c>
      <c r="C41" s="2">
        <v>4</v>
      </c>
      <c r="D41" s="1"/>
      <c r="E41" s="1" t="s">
        <v>32</v>
      </c>
      <c r="F41" s="2">
        <v>171</v>
      </c>
      <c r="G41" s="1" t="s">
        <v>839</v>
      </c>
      <c r="H41" s="2" t="s">
        <v>14</v>
      </c>
    </row>
    <row r="42" spans="1:10">
      <c r="A42" s="3">
        <v>43221</v>
      </c>
      <c r="B42" s="2">
        <v>2018</v>
      </c>
      <c r="C42" s="2">
        <v>5</v>
      </c>
      <c r="D42" s="1"/>
      <c r="E42" s="1" t="s">
        <v>32</v>
      </c>
      <c r="F42" s="2">
        <v>204</v>
      </c>
      <c r="G42" s="1" t="s">
        <v>839</v>
      </c>
      <c r="H42" s="2" t="s">
        <v>14</v>
      </c>
    </row>
    <row r="43" spans="1:10">
      <c r="A43" s="3">
        <v>43252</v>
      </c>
      <c r="B43" s="2">
        <v>2018</v>
      </c>
      <c r="C43" s="2">
        <v>6</v>
      </c>
      <c r="D43" s="1"/>
      <c r="E43" s="1" t="s">
        <v>32</v>
      </c>
      <c r="F43" s="2">
        <v>169</v>
      </c>
      <c r="G43" s="1" t="s">
        <v>839</v>
      </c>
      <c r="H43" s="2" t="s">
        <v>14</v>
      </c>
    </row>
    <row r="44" spans="1:10">
      <c r="A44" s="3">
        <v>43282</v>
      </c>
      <c r="B44" s="2">
        <v>2018</v>
      </c>
      <c r="C44" s="2">
        <v>7</v>
      </c>
      <c r="D44" s="1"/>
      <c r="E44" s="1" t="s">
        <v>32</v>
      </c>
      <c r="F44" s="2">
        <v>171</v>
      </c>
      <c r="G44" s="1" t="s">
        <v>839</v>
      </c>
      <c r="H44" s="2" t="s">
        <v>14</v>
      </c>
    </row>
    <row r="45" spans="1:10">
      <c r="A45" s="3">
        <v>43313</v>
      </c>
      <c r="B45" s="2">
        <v>2018</v>
      </c>
      <c r="C45" s="2">
        <v>8</v>
      </c>
      <c r="D45" s="1"/>
      <c r="E45" s="1" t="s">
        <v>32</v>
      </c>
      <c r="F45" s="2">
        <v>182</v>
      </c>
      <c r="G45" s="1" t="s">
        <v>839</v>
      </c>
      <c r="H45" s="2" t="s">
        <v>14</v>
      </c>
    </row>
    <row r="46" spans="1:10">
      <c r="A46" s="3">
        <v>43344</v>
      </c>
      <c r="B46" s="2">
        <v>2018</v>
      </c>
      <c r="C46" s="2">
        <v>9</v>
      </c>
      <c r="D46" s="1"/>
      <c r="E46" s="1" t="s">
        <v>32</v>
      </c>
      <c r="F46" s="2">
        <v>173</v>
      </c>
      <c r="G46" s="1" t="s">
        <v>839</v>
      </c>
      <c r="H46" s="2" t="s">
        <v>14</v>
      </c>
    </row>
    <row r="47" spans="1:10">
      <c r="A47" s="3">
        <v>43374</v>
      </c>
      <c r="B47" s="2">
        <v>2018</v>
      </c>
      <c r="C47" s="2">
        <v>10</v>
      </c>
      <c r="D47" s="1"/>
      <c r="E47" s="1" t="s">
        <v>32</v>
      </c>
      <c r="F47" s="2">
        <v>189</v>
      </c>
      <c r="G47" s="1" t="s">
        <v>839</v>
      </c>
      <c r="H47" s="2" t="s">
        <v>14</v>
      </c>
    </row>
    <row r="48" spans="1:10">
      <c r="A48" s="3">
        <v>43405</v>
      </c>
      <c r="B48" s="2">
        <v>2018</v>
      </c>
      <c r="C48" s="2">
        <v>11</v>
      </c>
      <c r="D48" s="1"/>
      <c r="E48" s="1" t="s">
        <v>32</v>
      </c>
      <c r="F48" s="2">
        <v>270</v>
      </c>
      <c r="G48" s="1" t="s">
        <v>839</v>
      </c>
      <c r="H48" s="2" t="s">
        <v>14</v>
      </c>
    </row>
    <row r="49" spans="1:8">
      <c r="A49" s="3">
        <v>43435</v>
      </c>
      <c r="B49" s="2">
        <v>2018</v>
      </c>
      <c r="C49" s="2">
        <v>12</v>
      </c>
      <c r="D49" s="1"/>
      <c r="E49" s="1" t="s">
        <v>32</v>
      </c>
      <c r="F49" s="2">
        <v>236</v>
      </c>
      <c r="G49" s="1" t="s">
        <v>839</v>
      </c>
      <c r="H49" s="2" t="s">
        <v>14</v>
      </c>
    </row>
    <row r="50" spans="1:8">
      <c r="A50" s="3">
        <v>43466</v>
      </c>
      <c r="B50" s="2">
        <v>2019</v>
      </c>
      <c r="C50" s="2">
        <v>1</v>
      </c>
      <c r="D50" s="1"/>
      <c r="E50" s="1" t="s">
        <v>32</v>
      </c>
      <c r="F50" s="2">
        <v>241</v>
      </c>
      <c r="G50" s="1" t="s">
        <v>840</v>
      </c>
      <c r="H50" s="2" t="s">
        <v>14</v>
      </c>
    </row>
    <row r="51" spans="1:8">
      <c r="A51" s="3">
        <v>43497</v>
      </c>
      <c r="B51" s="2">
        <v>2019</v>
      </c>
      <c r="C51" s="2">
        <v>2</v>
      </c>
      <c r="D51" s="1"/>
      <c r="E51" s="1" t="s">
        <v>32</v>
      </c>
      <c r="F51" s="2">
        <v>202</v>
      </c>
      <c r="G51" s="1" t="s">
        <v>840</v>
      </c>
      <c r="H51" s="2" t="s">
        <v>14</v>
      </c>
    </row>
    <row r="52" spans="1:8">
      <c r="A52" s="3">
        <v>43525</v>
      </c>
      <c r="B52" s="2">
        <v>2019</v>
      </c>
      <c r="C52" s="2">
        <v>3</v>
      </c>
      <c r="D52" s="1"/>
      <c r="E52" s="1" t="s">
        <v>32</v>
      </c>
      <c r="F52" s="2">
        <v>133</v>
      </c>
      <c r="G52" s="1" t="s">
        <v>840</v>
      </c>
      <c r="H52" s="2" t="s">
        <v>14</v>
      </c>
    </row>
    <row r="53" spans="1:8">
      <c r="A53" s="3">
        <v>43556</v>
      </c>
      <c r="B53" s="2">
        <v>2019</v>
      </c>
      <c r="C53" s="2">
        <v>4</v>
      </c>
      <c r="D53" s="1"/>
      <c r="E53" s="1" t="s">
        <v>32</v>
      </c>
      <c r="F53" s="2">
        <v>83</v>
      </c>
      <c r="G53" s="1" t="s">
        <v>840</v>
      </c>
      <c r="H53" s="2" t="s">
        <v>14</v>
      </c>
    </row>
    <row r="54" spans="1:8">
      <c r="A54" s="3">
        <v>43586</v>
      </c>
      <c r="B54" s="2">
        <v>2019</v>
      </c>
      <c r="C54" s="2">
        <v>5</v>
      </c>
      <c r="D54" s="1"/>
      <c r="E54" s="1" t="s">
        <v>32</v>
      </c>
      <c r="F54" s="2">
        <v>115</v>
      </c>
      <c r="G54" s="1" t="s">
        <v>840</v>
      </c>
      <c r="H54" s="2" t="s">
        <v>14</v>
      </c>
    </row>
    <row r="55" spans="1:8">
      <c r="A55" s="3">
        <v>43617</v>
      </c>
      <c r="B55" s="2">
        <v>2019</v>
      </c>
      <c r="C55" s="2">
        <v>6</v>
      </c>
      <c r="D55" s="1"/>
      <c r="E55" s="1" t="s">
        <v>32</v>
      </c>
      <c r="F55" s="2">
        <v>78</v>
      </c>
      <c r="G55" s="1" t="s">
        <v>840</v>
      </c>
      <c r="H55" s="2" t="s">
        <v>14</v>
      </c>
    </row>
    <row r="56" spans="1:8">
      <c r="A56" s="3">
        <v>43647</v>
      </c>
      <c r="B56" s="2">
        <v>2019</v>
      </c>
      <c r="C56" s="2">
        <v>7</v>
      </c>
      <c r="D56" s="1"/>
      <c r="E56" s="1" t="s">
        <v>32</v>
      </c>
      <c r="F56" s="2">
        <v>88</v>
      </c>
      <c r="G56" s="1" t="s">
        <v>840</v>
      </c>
      <c r="H56" s="2" t="s">
        <v>14</v>
      </c>
    </row>
    <row r="57" spans="1:8">
      <c r="A57" s="3">
        <v>43678</v>
      </c>
      <c r="B57" s="2">
        <v>2019</v>
      </c>
      <c r="C57" s="2">
        <v>8</v>
      </c>
      <c r="D57" s="1"/>
      <c r="E57" s="1" t="s">
        <v>32</v>
      </c>
      <c r="F57" s="2">
        <v>67</v>
      </c>
      <c r="G57" s="1" t="s">
        <v>840</v>
      </c>
      <c r="H57" s="2" t="s">
        <v>14</v>
      </c>
    </row>
    <row r="58" spans="1:8">
      <c r="A58" s="3">
        <v>43709</v>
      </c>
      <c r="B58" s="2">
        <v>2019</v>
      </c>
      <c r="C58" s="2">
        <v>9</v>
      </c>
      <c r="D58" s="1"/>
      <c r="E58" s="1" t="s">
        <v>32</v>
      </c>
      <c r="F58" s="2">
        <v>70</v>
      </c>
      <c r="G58" s="1" t="s">
        <v>840</v>
      </c>
      <c r="H58" s="2" t="s">
        <v>14</v>
      </c>
    </row>
    <row r="59" spans="1:8">
      <c r="A59" s="3">
        <v>43739</v>
      </c>
      <c r="B59" s="2">
        <v>2019</v>
      </c>
      <c r="C59" s="2">
        <v>10</v>
      </c>
      <c r="D59" s="1"/>
      <c r="E59" s="1" t="s">
        <v>32</v>
      </c>
      <c r="F59" s="2">
        <v>62</v>
      </c>
      <c r="G59" s="1" t="s">
        <v>840</v>
      </c>
      <c r="H59" s="2" t="s">
        <v>14</v>
      </c>
    </row>
    <row r="60" spans="1:8">
      <c r="A60" s="3">
        <v>43770</v>
      </c>
      <c r="B60" s="2">
        <v>2019</v>
      </c>
      <c r="C60" s="2">
        <v>11</v>
      </c>
      <c r="D60" s="1"/>
      <c r="E60" s="1" t="s">
        <v>32</v>
      </c>
      <c r="F60" s="2">
        <v>71</v>
      </c>
      <c r="G60" s="1" t="s">
        <v>840</v>
      </c>
      <c r="H60" s="2" t="s">
        <v>14</v>
      </c>
    </row>
    <row r="61" spans="1:8">
      <c r="A61" s="3">
        <v>43800</v>
      </c>
      <c r="B61" s="2">
        <v>2019</v>
      </c>
      <c r="C61" s="2">
        <v>12</v>
      </c>
      <c r="D61" s="1"/>
      <c r="E61" s="1" t="s">
        <v>32</v>
      </c>
      <c r="F61" s="2">
        <v>58</v>
      </c>
      <c r="G61" s="1" t="s">
        <v>840</v>
      </c>
      <c r="H61" s="2" t="s">
        <v>14</v>
      </c>
    </row>
    <row r="62" spans="1:8">
      <c r="A62" s="3">
        <v>43831</v>
      </c>
      <c r="B62" s="2">
        <v>2020</v>
      </c>
      <c r="C62" s="2">
        <v>1</v>
      </c>
      <c r="D62" s="1"/>
      <c r="E62" s="1" t="s">
        <v>32</v>
      </c>
      <c r="F62" s="2">
        <v>40</v>
      </c>
      <c r="G62" s="1" t="s">
        <v>841</v>
      </c>
      <c r="H62" s="2" t="s">
        <v>14</v>
      </c>
    </row>
    <row r="63" spans="1:8">
      <c r="A63" s="3">
        <v>43862</v>
      </c>
      <c r="B63" s="2">
        <v>2020</v>
      </c>
      <c r="C63" s="2">
        <v>2</v>
      </c>
      <c r="D63" s="1"/>
      <c r="E63" s="1" t="s">
        <v>32</v>
      </c>
      <c r="F63" s="2">
        <v>56</v>
      </c>
      <c r="G63" s="1" t="s">
        <v>841</v>
      </c>
      <c r="H63" s="2" t="s">
        <v>14</v>
      </c>
    </row>
    <row r="64" spans="1:8">
      <c r="A64" s="3">
        <v>43891</v>
      </c>
      <c r="B64" s="2">
        <v>2020</v>
      </c>
      <c r="C64" s="2">
        <v>3</v>
      </c>
      <c r="D64" s="1"/>
      <c r="E64" s="1" t="s">
        <v>32</v>
      </c>
      <c r="F64" s="2">
        <v>33</v>
      </c>
      <c r="G64" s="1" t="s">
        <v>841</v>
      </c>
      <c r="H64" s="2" t="s">
        <v>14</v>
      </c>
    </row>
    <row r="65" spans="1:8">
      <c r="A65" s="3">
        <v>43922</v>
      </c>
      <c r="B65" s="2">
        <v>2020</v>
      </c>
      <c r="C65" s="2">
        <v>4</v>
      </c>
      <c r="D65" s="1"/>
      <c r="E65" s="1" t="s">
        <v>32</v>
      </c>
      <c r="F65" s="2">
        <v>7</v>
      </c>
      <c r="G65" s="1" t="s">
        <v>841</v>
      </c>
      <c r="H65" s="2" t="s">
        <v>14</v>
      </c>
    </row>
    <row r="66" spans="1:8">
      <c r="A66" s="3">
        <v>43952</v>
      </c>
      <c r="B66" s="2">
        <v>2020</v>
      </c>
      <c r="C66" s="2">
        <v>5</v>
      </c>
      <c r="D66" s="1"/>
      <c r="E66" s="1" t="s">
        <v>32</v>
      </c>
      <c r="F66" s="2">
        <v>7</v>
      </c>
      <c r="G66" s="1" t="s">
        <v>841</v>
      </c>
      <c r="H66" s="2" t="s">
        <v>14</v>
      </c>
    </row>
    <row r="67" spans="1:8">
      <c r="A67" s="3">
        <v>43983</v>
      </c>
      <c r="B67" s="2">
        <v>2020</v>
      </c>
      <c r="C67" s="2">
        <v>6</v>
      </c>
      <c r="D67" s="1"/>
      <c r="E67" s="1" t="s">
        <v>32</v>
      </c>
      <c r="F67" s="2">
        <v>7</v>
      </c>
      <c r="G67" s="1" t="s">
        <v>841</v>
      </c>
      <c r="H67" s="2" t="s">
        <v>14</v>
      </c>
    </row>
    <row r="68" spans="1:8">
      <c r="A68" s="3">
        <v>44013</v>
      </c>
      <c r="B68" s="2">
        <v>2020</v>
      </c>
      <c r="C68" s="2">
        <v>7</v>
      </c>
      <c r="D68" s="1"/>
      <c r="E68" s="1" t="s">
        <v>32</v>
      </c>
      <c r="F68" s="2">
        <v>10</v>
      </c>
      <c r="G68" s="1" t="s">
        <v>841</v>
      </c>
      <c r="H68" s="2" t="s">
        <v>14</v>
      </c>
    </row>
    <row r="69" spans="1:8">
      <c r="A69" s="3">
        <v>44044</v>
      </c>
      <c r="B69" s="2">
        <v>2020</v>
      </c>
      <c r="C69" s="2">
        <v>8</v>
      </c>
      <c r="D69" s="1"/>
      <c r="E69" s="1" t="s">
        <v>32</v>
      </c>
      <c r="F69" s="2">
        <v>4</v>
      </c>
      <c r="G69" s="1" t="s">
        <v>841</v>
      </c>
      <c r="H69" s="2" t="s">
        <v>14</v>
      </c>
    </row>
    <row r="70" spans="1:8">
      <c r="A70" s="3">
        <v>44075</v>
      </c>
      <c r="B70" s="2">
        <v>2020</v>
      </c>
      <c r="C70" s="2">
        <v>9</v>
      </c>
      <c r="D70" s="1"/>
      <c r="E70" s="1" t="s">
        <v>32</v>
      </c>
      <c r="F70" s="2">
        <v>2</v>
      </c>
      <c r="G70" s="1" t="s">
        <v>841</v>
      </c>
      <c r="H70" s="2" t="s">
        <v>14</v>
      </c>
    </row>
    <row r="71" spans="1:8">
      <c r="A71" s="3">
        <v>44105</v>
      </c>
      <c r="B71" s="2">
        <v>2020</v>
      </c>
      <c r="C71" s="2">
        <v>10</v>
      </c>
      <c r="D71" s="1"/>
      <c r="E71" s="1" t="s">
        <v>32</v>
      </c>
      <c r="F71" s="2">
        <v>3</v>
      </c>
      <c r="G71" s="1" t="s">
        <v>841</v>
      </c>
      <c r="H71" s="2" t="s">
        <v>14</v>
      </c>
    </row>
    <row r="72" spans="1:8">
      <c r="A72" s="3">
        <v>44136</v>
      </c>
      <c r="B72" s="2">
        <v>2020</v>
      </c>
      <c r="C72" s="2">
        <v>11</v>
      </c>
      <c r="D72" s="1"/>
      <c r="E72" s="1" t="s">
        <v>32</v>
      </c>
      <c r="F72" s="2">
        <v>8</v>
      </c>
      <c r="G72" s="1" t="s">
        <v>841</v>
      </c>
      <c r="H72" s="2" t="s">
        <v>14</v>
      </c>
    </row>
    <row r="73" spans="1:8">
      <c r="A73" s="3">
        <v>44166</v>
      </c>
      <c r="B73" s="2">
        <v>2020</v>
      </c>
      <c r="C73" s="2">
        <v>12</v>
      </c>
      <c r="D73" s="1"/>
      <c r="E73" s="1" t="s">
        <v>32</v>
      </c>
      <c r="F73" s="2">
        <v>11</v>
      </c>
      <c r="G73" s="1" t="s">
        <v>841</v>
      </c>
      <c r="H73" s="2" t="s">
        <v>14</v>
      </c>
    </row>
    <row r="74" spans="1:8">
      <c r="A74" s="3">
        <v>44197</v>
      </c>
      <c r="B74" s="2">
        <v>2021</v>
      </c>
      <c r="C74" s="2">
        <v>1</v>
      </c>
      <c r="D74" s="1"/>
      <c r="E74" s="1" t="s">
        <v>32</v>
      </c>
      <c r="F74" s="2">
        <v>6</v>
      </c>
      <c r="G74" s="1" t="s">
        <v>842</v>
      </c>
      <c r="H74" s="2" t="s">
        <v>14</v>
      </c>
    </row>
    <row r="75" spans="1:8">
      <c r="A75" s="3">
        <v>44228</v>
      </c>
      <c r="B75" s="2">
        <v>2021</v>
      </c>
      <c r="C75" s="2">
        <v>2</v>
      </c>
      <c r="D75" s="1"/>
      <c r="E75" s="1" t="s">
        <v>32</v>
      </c>
      <c r="F75" s="2">
        <v>8</v>
      </c>
      <c r="G75" s="1" t="s">
        <v>842</v>
      </c>
      <c r="H75" s="2" t="s">
        <v>14</v>
      </c>
    </row>
    <row r="76" spans="1:8">
      <c r="A76" s="3">
        <v>44256</v>
      </c>
      <c r="B76" s="2">
        <v>2021</v>
      </c>
      <c r="C76" s="2">
        <v>3</v>
      </c>
      <c r="D76" s="1"/>
      <c r="E76" s="1" t="s">
        <v>32</v>
      </c>
      <c r="F76" s="2">
        <v>10</v>
      </c>
      <c r="G76" s="1" t="s">
        <v>842</v>
      </c>
      <c r="H76" s="2" t="s">
        <v>14</v>
      </c>
    </row>
    <row r="77" spans="1:8">
      <c r="A77" s="3">
        <v>44287</v>
      </c>
      <c r="B77" s="2">
        <v>2021</v>
      </c>
      <c r="C77" s="2">
        <v>4</v>
      </c>
      <c r="D77" s="1"/>
      <c r="E77" s="1" t="s">
        <v>32</v>
      </c>
      <c r="F77" s="2">
        <v>2</v>
      </c>
      <c r="G77" s="1" t="s">
        <v>842</v>
      </c>
      <c r="H77" s="2" t="s">
        <v>14</v>
      </c>
    </row>
    <row r="78" spans="1:8">
      <c r="A78" s="3">
        <v>44317</v>
      </c>
      <c r="B78" s="2">
        <v>2021</v>
      </c>
      <c r="C78" s="2">
        <v>5</v>
      </c>
      <c r="D78" s="1"/>
      <c r="E78" s="1" t="s">
        <v>32</v>
      </c>
      <c r="F78" s="2">
        <v>8</v>
      </c>
      <c r="G78" s="1" t="s">
        <v>842</v>
      </c>
      <c r="H78" s="2" t="s">
        <v>14</v>
      </c>
    </row>
    <row r="79" spans="1:8">
      <c r="A79" s="3">
        <v>44348</v>
      </c>
      <c r="B79" s="2">
        <v>2021</v>
      </c>
      <c r="C79" s="2">
        <v>6</v>
      </c>
      <c r="D79" s="1"/>
      <c r="E79" s="1" t="s">
        <v>32</v>
      </c>
      <c r="F79" s="2">
        <v>6</v>
      </c>
      <c r="G79" s="1" t="s">
        <v>842</v>
      </c>
      <c r="H79" s="2" t="s">
        <v>14</v>
      </c>
    </row>
    <row r="80" spans="1:8">
      <c r="A80" s="3">
        <v>44378</v>
      </c>
      <c r="B80" s="2">
        <v>2021</v>
      </c>
      <c r="C80" s="2">
        <v>7</v>
      </c>
      <c r="D80" s="1"/>
      <c r="E80" s="1" t="s">
        <v>32</v>
      </c>
      <c r="F80" s="2">
        <v>5</v>
      </c>
      <c r="G80" s="1" t="s">
        <v>842</v>
      </c>
      <c r="H80" s="2" t="s">
        <v>14</v>
      </c>
    </row>
    <row r="81" spans="1:8">
      <c r="A81" s="3">
        <v>44409</v>
      </c>
      <c r="B81" s="2">
        <v>2021</v>
      </c>
      <c r="C81" s="2">
        <v>8</v>
      </c>
      <c r="D81" s="1"/>
      <c r="E81" s="1" t="s">
        <v>32</v>
      </c>
      <c r="F81" s="2">
        <v>10</v>
      </c>
      <c r="G81" s="1" t="s">
        <v>842</v>
      </c>
      <c r="H81" s="2" t="s">
        <v>14</v>
      </c>
    </row>
    <row r="82" spans="1:8">
      <c r="A82" s="3">
        <v>44440</v>
      </c>
      <c r="B82" s="2">
        <v>2021</v>
      </c>
      <c r="C82" s="2">
        <v>9</v>
      </c>
      <c r="D82" s="1"/>
      <c r="E82" s="1" t="s">
        <v>32</v>
      </c>
      <c r="F82" s="2">
        <v>2</v>
      </c>
      <c r="G82" s="1" t="s">
        <v>842</v>
      </c>
      <c r="H82" s="2" t="s">
        <v>14</v>
      </c>
    </row>
    <row r="83" spans="1:8">
      <c r="A83" s="3">
        <v>44470</v>
      </c>
      <c r="B83" s="2">
        <v>2021</v>
      </c>
      <c r="C83" s="2">
        <v>10</v>
      </c>
      <c r="D83" s="1"/>
      <c r="E83" s="1" t="s">
        <v>32</v>
      </c>
      <c r="F83" s="2">
        <v>4</v>
      </c>
      <c r="G83" s="1" t="s">
        <v>842</v>
      </c>
      <c r="H83" s="2" t="s">
        <v>14</v>
      </c>
    </row>
    <row r="84" spans="1:8">
      <c r="A84" s="3">
        <v>44501</v>
      </c>
      <c r="B84" s="2">
        <v>2021</v>
      </c>
      <c r="C84" s="2">
        <v>11</v>
      </c>
      <c r="D84" s="1"/>
      <c r="E84" s="1" t="s">
        <v>32</v>
      </c>
      <c r="F84" s="2">
        <v>1</v>
      </c>
      <c r="G84" s="1" t="s">
        <v>842</v>
      </c>
      <c r="H84" s="2" t="s">
        <v>14</v>
      </c>
    </row>
    <row r="85" spans="1:8">
      <c r="A85" s="3">
        <v>44531</v>
      </c>
      <c r="B85" s="2">
        <v>2021</v>
      </c>
      <c r="C85" s="2">
        <v>12</v>
      </c>
      <c r="D85" s="1"/>
      <c r="E85" s="1" t="s">
        <v>32</v>
      </c>
      <c r="F85" s="2">
        <v>0</v>
      </c>
      <c r="G85" s="1" t="s">
        <v>842</v>
      </c>
      <c r="H85" s="2" t="s">
        <v>14</v>
      </c>
    </row>
    <row r="86" spans="1:8">
      <c r="A86" s="3">
        <v>44562</v>
      </c>
      <c r="B86" s="2">
        <v>2022</v>
      </c>
      <c r="C86" s="2">
        <v>1</v>
      </c>
      <c r="D86" s="1"/>
      <c r="E86" s="1" t="s">
        <v>32</v>
      </c>
      <c r="F86" s="2">
        <v>0</v>
      </c>
      <c r="G86" s="1" t="s">
        <v>843</v>
      </c>
      <c r="H86" s="2" t="s">
        <v>14</v>
      </c>
    </row>
    <row r="87" spans="1:8">
      <c r="A87" s="3">
        <v>44593</v>
      </c>
      <c r="B87" s="2">
        <v>2022</v>
      </c>
      <c r="C87" s="2">
        <v>2</v>
      </c>
      <c r="D87" s="1"/>
      <c r="E87" s="1" t="s">
        <v>32</v>
      </c>
      <c r="F87" s="2">
        <v>1</v>
      </c>
      <c r="G87" s="1" t="s">
        <v>843</v>
      </c>
      <c r="H87" s="2" t="s">
        <v>14</v>
      </c>
    </row>
    <row r="88" spans="1:8">
      <c r="A88" s="3">
        <v>44621</v>
      </c>
      <c r="B88" s="2">
        <v>2022</v>
      </c>
      <c r="C88" s="2">
        <v>3</v>
      </c>
      <c r="D88" s="1"/>
      <c r="E88" s="1" t="s">
        <v>32</v>
      </c>
      <c r="F88" s="2">
        <v>2</v>
      </c>
      <c r="G88" s="1" t="s">
        <v>843</v>
      </c>
      <c r="H88" s="2" t="s">
        <v>14</v>
      </c>
    </row>
    <row r="89" spans="1:8">
      <c r="A89" s="3">
        <v>44652</v>
      </c>
      <c r="B89" s="2">
        <v>2022</v>
      </c>
      <c r="C89" s="2">
        <v>4</v>
      </c>
      <c r="D89" s="1"/>
      <c r="E89" s="1" t="s">
        <v>32</v>
      </c>
      <c r="F89" s="2">
        <v>0</v>
      </c>
      <c r="G89" s="1" t="s">
        <v>843</v>
      </c>
      <c r="H89" s="2" t="s">
        <v>14</v>
      </c>
    </row>
    <row r="90" spans="1:8">
      <c r="A90" s="3">
        <v>44682</v>
      </c>
      <c r="B90" s="2">
        <v>2022</v>
      </c>
      <c r="C90" s="2">
        <v>5</v>
      </c>
      <c r="D90" s="1"/>
      <c r="E90" s="1" t="s">
        <v>32</v>
      </c>
      <c r="F90" s="2">
        <v>2</v>
      </c>
      <c r="G90" s="1" t="s">
        <v>843</v>
      </c>
      <c r="H90" s="2" t="s">
        <v>14</v>
      </c>
    </row>
    <row r="91" spans="1:8">
      <c r="A91" s="3">
        <v>44713</v>
      </c>
      <c r="B91" s="2">
        <v>2022</v>
      </c>
      <c r="C91" s="2">
        <v>6</v>
      </c>
      <c r="D91" s="1"/>
      <c r="E91" s="1" t="s">
        <v>32</v>
      </c>
      <c r="F91" s="2">
        <v>0</v>
      </c>
      <c r="G91" s="1" t="s">
        <v>843</v>
      </c>
      <c r="H91" s="2" t="s">
        <v>14</v>
      </c>
    </row>
    <row r="92" spans="1:8">
      <c r="A92" s="3">
        <v>44743</v>
      </c>
      <c r="B92" s="2">
        <v>2022</v>
      </c>
      <c r="C92" s="2">
        <v>7</v>
      </c>
      <c r="D92" s="1"/>
      <c r="E92" s="1" t="s">
        <v>32</v>
      </c>
      <c r="F92" s="2">
        <v>4</v>
      </c>
      <c r="G92" s="1" t="s">
        <v>843</v>
      </c>
      <c r="H92" s="2" t="s">
        <v>14</v>
      </c>
    </row>
    <row r="93" spans="1:8">
      <c r="A93" s="3">
        <v>44774</v>
      </c>
      <c r="B93" s="2">
        <v>2022</v>
      </c>
      <c r="C93" s="2">
        <v>8</v>
      </c>
      <c r="D93" s="1"/>
      <c r="E93" s="1" t="s">
        <v>32</v>
      </c>
      <c r="F93" s="2">
        <v>3</v>
      </c>
      <c r="G93" s="1" t="s">
        <v>843</v>
      </c>
      <c r="H93" s="2" t="s">
        <v>14</v>
      </c>
    </row>
    <row r="94" spans="1:8">
      <c r="A94" s="3">
        <v>44805</v>
      </c>
      <c r="B94" s="2">
        <v>2022</v>
      </c>
      <c r="C94" s="2">
        <v>9</v>
      </c>
      <c r="D94" s="1"/>
      <c r="E94" s="1" t="s">
        <v>32</v>
      </c>
      <c r="F94" s="2">
        <v>1</v>
      </c>
      <c r="G94" s="1" t="s">
        <v>843</v>
      </c>
      <c r="H94" s="2" t="s">
        <v>14</v>
      </c>
    </row>
    <row r="95" spans="1:8">
      <c r="A95" s="3">
        <v>44835</v>
      </c>
      <c r="B95" s="2">
        <v>2022</v>
      </c>
      <c r="C95" s="2">
        <v>10</v>
      </c>
      <c r="D95" s="1"/>
      <c r="E95" s="1" t="s">
        <v>32</v>
      </c>
      <c r="F95" s="2">
        <v>1</v>
      </c>
      <c r="G95" s="1" t="s">
        <v>843</v>
      </c>
      <c r="H95" s="2" t="s">
        <v>14</v>
      </c>
    </row>
    <row r="96" spans="1:8">
      <c r="A96" s="3">
        <v>44866</v>
      </c>
      <c r="B96" s="2">
        <v>2022</v>
      </c>
      <c r="C96" s="2">
        <v>11</v>
      </c>
      <c r="D96" s="1"/>
      <c r="E96" s="1" t="s">
        <v>32</v>
      </c>
      <c r="F96" s="2">
        <v>3</v>
      </c>
      <c r="G96" s="1" t="s">
        <v>843</v>
      </c>
      <c r="H96" s="2" t="s">
        <v>14</v>
      </c>
    </row>
    <row r="97" spans="1:8">
      <c r="A97" s="3">
        <v>44896</v>
      </c>
      <c r="B97" s="2">
        <v>2022</v>
      </c>
      <c r="C97" s="2">
        <v>12</v>
      </c>
      <c r="D97" s="1"/>
      <c r="E97" s="1" t="s">
        <v>32</v>
      </c>
      <c r="F97" s="2">
        <v>1</v>
      </c>
      <c r="G97" s="1" t="s">
        <v>843</v>
      </c>
      <c r="H97" s="2" t="s">
        <v>14</v>
      </c>
    </row>
    <row r="98" spans="1:8">
      <c r="A98" s="3">
        <v>44927</v>
      </c>
      <c r="B98" s="2">
        <v>2023</v>
      </c>
      <c r="C98" s="2">
        <v>1</v>
      </c>
      <c r="D98" s="1"/>
      <c r="E98" s="1" t="s">
        <v>32</v>
      </c>
      <c r="F98" s="2">
        <v>1</v>
      </c>
      <c r="G98" s="1" t="s">
        <v>843</v>
      </c>
      <c r="H98" s="2" t="s">
        <v>14</v>
      </c>
    </row>
    <row r="99" spans="1:8">
      <c r="A99" s="3">
        <v>44958</v>
      </c>
      <c r="B99" s="2">
        <v>2023</v>
      </c>
      <c r="C99" s="2">
        <v>2</v>
      </c>
      <c r="D99" s="1"/>
      <c r="E99" s="1" t="s">
        <v>32</v>
      </c>
      <c r="F99" s="2">
        <v>5</v>
      </c>
      <c r="G99" s="1" t="s">
        <v>843</v>
      </c>
      <c r="H99" s="2" t="s">
        <v>14</v>
      </c>
    </row>
    <row r="100" spans="1:8">
      <c r="A100" s="3">
        <v>44986</v>
      </c>
      <c r="B100" s="2">
        <v>2023</v>
      </c>
      <c r="C100" s="2">
        <v>3</v>
      </c>
      <c r="D100" s="1"/>
      <c r="E100" s="1" t="s">
        <v>32</v>
      </c>
      <c r="F100" s="2">
        <v>9</v>
      </c>
      <c r="G100" s="1" t="s">
        <v>843</v>
      </c>
      <c r="H100" s="2" t="s">
        <v>14</v>
      </c>
    </row>
    <row r="101" spans="1:8">
      <c r="A101" s="3">
        <v>45017</v>
      </c>
      <c r="B101" s="2">
        <v>2023</v>
      </c>
      <c r="C101" s="2">
        <v>4</v>
      </c>
      <c r="D101" s="1"/>
      <c r="E101" s="1" t="s">
        <v>32</v>
      </c>
      <c r="F101" s="2">
        <v>11</v>
      </c>
      <c r="G101" s="1" t="s">
        <v>843</v>
      </c>
      <c r="H101" s="2" t="s">
        <v>14</v>
      </c>
    </row>
    <row r="102" spans="1:8">
      <c r="A102" s="3">
        <v>45047</v>
      </c>
      <c r="B102" s="2">
        <v>2023</v>
      </c>
      <c r="C102" s="2">
        <v>5</v>
      </c>
      <c r="D102" s="1"/>
      <c r="E102" s="1" t="s">
        <v>32</v>
      </c>
      <c r="F102" s="2">
        <v>5</v>
      </c>
      <c r="G102" s="1" t="s">
        <v>843</v>
      </c>
      <c r="H102" s="2" t="s">
        <v>14</v>
      </c>
    </row>
    <row r="103" spans="1:8">
      <c r="A103" s="3">
        <v>45078</v>
      </c>
      <c r="B103" s="2">
        <v>2023</v>
      </c>
      <c r="C103" s="2">
        <v>6</v>
      </c>
      <c r="D103" s="1"/>
      <c r="E103" s="1" t="s">
        <v>32</v>
      </c>
      <c r="F103" s="2">
        <v>2</v>
      </c>
      <c r="G103" s="1" t="s">
        <v>843</v>
      </c>
      <c r="H103" s="2" t="s">
        <v>14</v>
      </c>
    </row>
    <row r="104" spans="1:8">
      <c r="A104" s="3">
        <v>45108</v>
      </c>
      <c r="B104" s="2">
        <v>2023</v>
      </c>
      <c r="C104" s="2">
        <v>7</v>
      </c>
      <c r="D104" s="1"/>
      <c r="E104" s="1" t="s">
        <v>32</v>
      </c>
      <c r="F104" s="2">
        <v>5</v>
      </c>
      <c r="G104" s="1" t="s">
        <v>843</v>
      </c>
      <c r="H104" s="2" t="s">
        <v>14</v>
      </c>
    </row>
    <row r="105" spans="1:8">
      <c r="A105" s="3">
        <v>45139</v>
      </c>
      <c r="B105" s="2">
        <v>2023</v>
      </c>
      <c r="C105" s="2">
        <v>8</v>
      </c>
      <c r="D105" s="1"/>
      <c r="E105" s="1" t="s">
        <v>32</v>
      </c>
      <c r="F105" s="2">
        <v>34</v>
      </c>
      <c r="G105" s="1" t="s">
        <v>843</v>
      </c>
      <c r="H105" s="2" t="s">
        <v>14</v>
      </c>
    </row>
    <row r="106" spans="1:8">
      <c r="A106" s="3">
        <v>45170</v>
      </c>
      <c r="B106" s="2">
        <v>2023</v>
      </c>
      <c r="C106" s="2">
        <v>9</v>
      </c>
      <c r="D106" s="1"/>
      <c r="E106" s="1" t="s">
        <v>32</v>
      </c>
      <c r="F106" s="2">
        <v>21</v>
      </c>
      <c r="G106" s="1" t="s">
        <v>843</v>
      </c>
      <c r="H106" s="2" t="s">
        <v>14</v>
      </c>
    </row>
    <row r="107" spans="1:8">
      <c r="A107" s="3">
        <v>45200</v>
      </c>
      <c r="B107" s="2">
        <v>2023</v>
      </c>
      <c r="C107" s="2">
        <v>10</v>
      </c>
      <c r="D107" s="1"/>
      <c r="E107" s="1" t="s">
        <v>32</v>
      </c>
      <c r="F107" s="2">
        <v>9</v>
      </c>
      <c r="G107" s="1" t="s">
        <v>843</v>
      </c>
      <c r="H107" s="2" t="s">
        <v>14</v>
      </c>
    </row>
    <row r="108" spans="1:8">
      <c r="A108" s="3">
        <v>45231</v>
      </c>
      <c r="B108" s="2">
        <v>2023</v>
      </c>
      <c r="C108" s="2">
        <v>11</v>
      </c>
      <c r="D108" s="1"/>
      <c r="E108" s="1" t="s">
        <v>32</v>
      </c>
      <c r="F108" s="2">
        <v>18</v>
      </c>
      <c r="G108" s="1" t="s">
        <v>843</v>
      </c>
      <c r="H108" s="2" t="s">
        <v>14</v>
      </c>
    </row>
    <row r="109" spans="1:8">
      <c r="A109" s="3">
        <v>45261</v>
      </c>
      <c r="B109" s="2">
        <v>2023</v>
      </c>
      <c r="C109" s="2">
        <v>12</v>
      </c>
      <c r="D109" s="1"/>
      <c r="E109" s="1" t="s">
        <v>32</v>
      </c>
      <c r="F109" s="2">
        <v>21</v>
      </c>
      <c r="G109" s="1" t="s">
        <v>843</v>
      </c>
      <c r="H109" s="2" t="s">
        <v>14</v>
      </c>
    </row>
    <row r="110" spans="1:8">
      <c r="A110" s="3">
        <v>45292</v>
      </c>
      <c r="B110" s="2">
        <v>2024</v>
      </c>
      <c r="C110" s="2">
        <v>1</v>
      </c>
      <c r="D110" s="1"/>
      <c r="E110" s="1" t="s">
        <v>32</v>
      </c>
      <c r="F110" s="2">
        <v>14</v>
      </c>
      <c r="G110" s="1" t="s">
        <v>843</v>
      </c>
      <c r="H110" s="2" t="s">
        <v>14</v>
      </c>
    </row>
    <row r="111" spans="1:8">
      <c r="A111" s="3">
        <v>45323</v>
      </c>
      <c r="B111" s="2">
        <v>2024</v>
      </c>
      <c r="C111" s="2">
        <v>2</v>
      </c>
      <c r="D111" s="1"/>
      <c r="E111" s="1" t="s">
        <v>32</v>
      </c>
      <c r="F111" s="2">
        <v>19</v>
      </c>
      <c r="G111" s="1" t="s">
        <v>843</v>
      </c>
      <c r="H111" s="2" t="s">
        <v>14</v>
      </c>
    </row>
    <row r="112" spans="1:8">
      <c r="A112" s="3">
        <v>45352</v>
      </c>
      <c r="B112" s="2">
        <v>2024</v>
      </c>
      <c r="C112" s="2">
        <v>3</v>
      </c>
      <c r="D112" s="1"/>
      <c r="E112" s="1" t="s">
        <v>32</v>
      </c>
      <c r="F112" s="2">
        <v>16</v>
      </c>
      <c r="G112" s="1" t="s">
        <v>843</v>
      </c>
      <c r="H112" s="2" t="s">
        <v>14</v>
      </c>
    </row>
    <row r="113" spans="1:8">
      <c r="A113" s="3">
        <v>45383</v>
      </c>
      <c r="B113" s="2">
        <v>2024</v>
      </c>
      <c r="C113" s="2">
        <v>4</v>
      </c>
      <c r="D113" s="1"/>
      <c r="E113" s="1" t="s">
        <v>32</v>
      </c>
      <c r="F113" s="2">
        <v>22</v>
      </c>
      <c r="G113" s="1" t="s">
        <v>843</v>
      </c>
      <c r="H113" s="2" t="s">
        <v>14</v>
      </c>
    </row>
    <row r="114" spans="1:8">
      <c r="A114" s="3">
        <v>45413</v>
      </c>
      <c r="B114" s="2">
        <v>2024</v>
      </c>
      <c r="C114" s="2">
        <v>5</v>
      </c>
      <c r="E114" s="1" t="s">
        <v>32</v>
      </c>
      <c r="F114" s="2">
        <v>72</v>
      </c>
      <c r="G114" s="1" t="s">
        <v>843</v>
      </c>
      <c r="H114" s="2" t="s">
        <v>14</v>
      </c>
    </row>
    <row r="115" spans="1:8">
      <c r="A115" s="8">
        <v>45444</v>
      </c>
      <c r="B115" s="2">
        <v>2024</v>
      </c>
      <c r="C115" s="2">
        <v>6</v>
      </c>
      <c r="E115" s="1" t="s">
        <v>32</v>
      </c>
      <c r="F115" s="4">
        <v>82</v>
      </c>
      <c r="G115" s="1" t="s">
        <v>843</v>
      </c>
      <c r="H115" s="2" t="s">
        <v>14</v>
      </c>
    </row>
    <row r="116" spans="1:8">
      <c r="A116" s="8">
        <v>45474</v>
      </c>
      <c r="B116" s="2">
        <v>2024</v>
      </c>
      <c r="C116" s="2">
        <v>7</v>
      </c>
      <c r="E116" s="1" t="s">
        <v>32</v>
      </c>
      <c r="F116" s="4">
        <v>72</v>
      </c>
      <c r="G116" s="1" t="s">
        <v>843</v>
      </c>
      <c r="H116" s="2" t="s">
        <v>14</v>
      </c>
    </row>
    <row r="117" spans="1:8">
      <c r="A117" s="8">
        <v>45505</v>
      </c>
      <c r="B117" s="2">
        <v>2024</v>
      </c>
      <c r="C117" s="2">
        <v>8</v>
      </c>
      <c r="E117" s="1" t="s">
        <v>32</v>
      </c>
      <c r="F117" s="4">
        <v>75</v>
      </c>
      <c r="G117" s="1" t="s">
        <v>843</v>
      </c>
      <c r="H117" s="2" t="s">
        <v>14</v>
      </c>
    </row>
    <row r="118" spans="1:8">
      <c r="A118" s="8">
        <v>45536</v>
      </c>
      <c r="B118" s="2">
        <v>2024</v>
      </c>
      <c r="C118" s="2">
        <v>9</v>
      </c>
      <c r="E118" s="1" t="s">
        <v>32</v>
      </c>
      <c r="F118" s="4">
        <v>189</v>
      </c>
      <c r="G118" s="1" t="s">
        <v>843</v>
      </c>
      <c r="H118" s="2" t="s">
        <v>14</v>
      </c>
    </row>
    <row r="119" spans="1:8">
      <c r="A119" s="8">
        <v>45566</v>
      </c>
      <c r="B119" s="2">
        <v>2024</v>
      </c>
      <c r="C119" s="2">
        <v>10</v>
      </c>
      <c r="E119" s="1" t="s">
        <v>32</v>
      </c>
      <c r="F119" s="2">
        <v>192</v>
      </c>
      <c r="G119" s="1" t="s">
        <v>843</v>
      </c>
      <c r="H119" s="2" t="s">
        <v>14</v>
      </c>
    </row>
    <row r="120" spans="1:8">
      <c r="A120" s="8">
        <v>45597</v>
      </c>
      <c r="B120" s="2">
        <v>2024</v>
      </c>
      <c r="C120" s="2">
        <v>11</v>
      </c>
      <c r="E120" s="1" t="s">
        <v>32</v>
      </c>
      <c r="F120" s="2">
        <v>421</v>
      </c>
      <c r="G120" s="1" t="s">
        <v>843</v>
      </c>
      <c r="H120" s="2" t="s">
        <v>14</v>
      </c>
    </row>
    <row r="121" spans="1:8">
      <c r="A121" s="8">
        <v>45627</v>
      </c>
      <c r="B121" s="2">
        <v>2024</v>
      </c>
      <c r="C121" s="2">
        <v>12</v>
      </c>
      <c r="E121" s="1" t="s">
        <v>32</v>
      </c>
      <c r="F121" s="2">
        <v>582</v>
      </c>
      <c r="G121" s="1" t="s">
        <v>843</v>
      </c>
      <c r="H121" s="2" t="s">
        <v>14</v>
      </c>
    </row>
    <row r="122" spans="1:8">
      <c r="A122" s="8">
        <v>45658</v>
      </c>
      <c r="B122" s="2">
        <v>2025</v>
      </c>
      <c r="C122" s="2">
        <v>1</v>
      </c>
      <c r="E122" s="1" t="s">
        <v>32</v>
      </c>
      <c r="F122" s="2">
        <v>455</v>
      </c>
      <c r="G122" s="1" t="s">
        <v>843</v>
      </c>
      <c r="H122" s="2" t="s">
        <v>14</v>
      </c>
    </row>
    <row r="123" spans="1:8">
      <c r="A123" s="8">
        <v>45689</v>
      </c>
      <c r="B123" s="2">
        <v>2025</v>
      </c>
      <c r="C123" s="2">
        <v>2</v>
      </c>
      <c r="E123" s="1" t="s">
        <v>32</v>
      </c>
      <c r="F123" s="2">
        <v>345</v>
      </c>
      <c r="G123" s="18" t="s">
        <v>843</v>
      </c>
      <c r="H123" s="2" t="s">
        <v>14</v>
      </c>
    </row>
    <row r="124" spans="1:8">
      <c r="A124" s="8">
        <v>45717</v>
      </c>
      <c r="B124" s="2">
        <v>2025</v>
      </c>
      <c r="C124" s="2">
        <v>3</v>
      </c>
      <c r="E124" s="1" t="s">
        <v>32</v>
      </c>
      <c r="F124" s="2">
        <v>212</v>
      </c>
      <c r="G124" s="1" t="s">
        <v>843</v>
      </c>
      <c r="H124" s="2" t="s">
        <v>14</v>
      </c>
    </row>
    <row r="125" spans="1:8">
      <c r="A125" s="8">
        <v>45748</v>
      </c>
      <c r="B125" s="2">
        <v>2025</v>
      </c>
      <c r="C125" s="2">
        <v>4</v>
      </c>
      <c r="E125" s="1" t="s">
        <v>32</v>
      </c>
      <c r="F125" s="2">
        <v>159</v>
      </c>
      <c r="G125" s="1" t="s">
        <v>843</v>
      </c>
      <c r="H125" s="2" t="s">
        <v>14</v>
      </c>
    </row>
    <row r="126" spans="1:8">
      <c r="A126" s="8">
        <v>45778</v>
      </c>
      <c r="B126" s="2">
        <v>2025</v>
      </c>
      <c r="C126" s="2">
        <v>5</v>
      </c>
      <c r="E126" s="1" t="s">
        <v>32</v>
      </c>
      <c r="F126" s="2">
        <v>180</v>
      </c>
      <c r="G126" s="1" t="s">
        <v>843</v>
      </c>
      <c r="H126" s="2" t="s">
        <v>14</v>
      </c>
    </row>
    <row r="127" spans="1:8">
      <c r="A127" s="8">
        <v>45809</v>
      </c>
      <c r="B127" s="2">
        <v>2025</v>
      </c>
      <c r="C127" s="2">
        <v>6</v>
      </c>
      <c r="E127" s="1" t="s">
        <v>32</v>
      </c>
      <c r="F127" s="2">
        <v>189</v>
      </c>
      <c r="G127" s="1" t="s">
        <v>843</v>
      </c>
      <c r="H127" s="2" t="s">
        <v>14</v>
      </c>
    </row>
    <row r="128" spans="1:8">
      <c r="A128" s="8">
        <v>45839</v>
      </c>
      <c r="B128" s="2">
        <v>2025</v>
      </c>
      <c r="C128" s="2">
        <v>7</v>
      </c>
      <c r="E128" s="1" t="s">
        <v>32</v>
      </c>
      <c r="F128" s="2">
        <v>149</v>
      </c>
      <c r="G128" s="1" t="s">
        <v>843</v>
      </c>
      <c r="H128" s="2" t="s">
        <v>14</v>
      </c>
    </row>
    <row r="129" spans="1:8">
      <c r="A129" s="8">
        <v>45870</v>
      </c>
      <c r="B129" s="2">
        <v>2025</v>
      </c>
      <c r="C129" s="2">
        <v>8</v>
      </c>
      <c r="E129" s="1" t="s">
        <v>32</v>
      </c>
      <c r="F129" s="2">
        <v>205</v>
      </c>
      <c r="G129" s="1" t="s">
        <v>843</v>
      </c>
      <c r="H129" s="2" t="s">
        <v>14</v>
      </c>
    </row>
    <row r="130" spans="1:8">
      <c r="A130" s="8">
        <v>45901</v>
      </c>
      <c r="B130" s="2">
        <v>2025</v>
      </c>
      <c r="C130" s="2">
        <v>9</v>
      </c>
      <c r="E130" s="1" t="s">
        <v>32</v>
      </c>
      <c r="F130" s="2">
        <v>155</v>
      </c>
      <c r="G130" s="19" t="s">
        <v>843</v>
      </c>
      <c r="H130" s="2" t="s">
        <v>14</v>
      </c>
    </row>
    <row r="131" spans="1:8">
      <c r="A131" s="8">
        <v>45931</v>
      </c>
      <c r="B131" s="4">
        <v>2025</v>
      </c>
      <c r="C131" s="4">
        <v>10</v>
      </c>
      <c r="E131" s="1" t="s">
        <v>32</v>
      </c>
      <c r="F131" s="4">
        <v>205</v>
      </c>
      <c r="G131" s="19" t="s">
        <v>843</v>
      </c>
      <c r="H131" s="2" t="s">
        <v>14</v>
      </c>
    </row>
    <row r="132" spans="1:8">
      <c r="A132" s="8">
        <v>45962</v>
      </c>
      <c r="B132" s="2">
        <v>2025</v>
      </c>
      <c r="C132" s="4">
        <v>11</v>
      </c>
      <c r="E132" s="1" t="s">
        <v>32</v>
      </c>
      <c r="F132" s="4">
        <v>197</v>
      </c>
      <c r="G132" s="19" t="s">
        <v>843</v>
      </c>
      <c r="H132" s="2" t="s">
        <v>14</v>
      </c>
    </row>
    <row r="133" spans="1:8">
      <c r="A133" s="8">
        <v>45992</v>
      </c>
      <c r="B133" s="2">
        <v>2025</v>
      </c>
      <c r="C133" s="4">
        <v>12</v>
      </c>
      <c r="E133" s="1" t="s">
        <v>32</v>
      </c>
      <c r="F133" s="4">
        <v>259</v>
      </c>
      <c r="G133" s="19" t="s">
        <v>843</v>
      </c>
      <c r="H133" s="2" t="s">
        <v>14</v>
      </c>
    </row>
    <row r="134" spans="1:8">
      <c r="A134" s="8">
        <v>46023</v>
      </c>
      <c r="B134" s="4">
        <v>2026</v>
      </c>
      <c r="C134" s="4">
        <v>1</v>
      </c>
      <c r="E134" s="1" t="s">
        <v>32</v>
      </c>
      <c r="F134" s="4">
        <v>253</v>
      </c>
      <c r="G134" s="19" t="s">
        <v>843</v>
      </c>
      <c r="H134" s="2" t="s">
        <v>14</v>
      </c>
    </row>
    <row r="135" spans="1:8">
      <c r="A135" s="8">
        <v>46054</v>
      </c>
      <c r="B135" s="4">
        <v>2026</v>
      </c>
      <c r="C135" s="4">
        <v>2</v>
      </c>
      <c r="E135" s="1" t="s">
        <v>32</v>
      </c>
      <c r="F135" s="4">
        <v>158</v>
      </c>
      <c r="G135" s="19" t="s">
        <v>843</v>
      </c>
      <c r="H135" s="2" t="s">
        <v>14</v>
      </c>
    </row>
    <row r="136" spans="1:8">
      <c r="A136" s="8">
        <v>46082</v>
      </c>
      <c r="B136" s="4">
        <v>2026</v>
      </c>
      <c r="C136" s="4">
        <v>3</v>
      </c>
      <c r="E136" s="1" t="s">
        <v>32</v>
      </c>
      <c r="F136" s="4">
        <v>117</v>
      </c>
      <c r="G136" s="19" t="s">
        <v>843</v>
      </c>
      <c r="H136" s="2" t="s">
        <v>14</v>
      </c>
    </row>
    <row r="137" spans="1:8">
      <c r="A137" s="8">
        <v>46113</v>
      </c>
      <c r="B137" s="4">
        <v>2026</v>
      </c>
      <c r="C137" s="4">
        <v>4</v>
      </c>
      <c r="E137" s="1" t="s">
        <v>32</v>
      </c>
      <c r="F137" s="4">
        <v>109</v>
      </c>
      <c r="G137" s="19" t="s">
        <v>843</v>
      </c>
      <c r="H137" s="2" t="s">
        <v>14</v>
      </c>
    </row>
    <row r="141" spans="1:8">
      <c r="G141" s="4"/>
    </row>
  </sheetData>
  <phoneticPr fontId="13" type="noConversion"/>
  <hyperlinks>
    <hyperlink ref="G2" r:id="rId1" xr:uid="{00000000-0004-0000-0500-000000000000}"/>
    <hyperlink ref="G114" r:id="rId2" xr:uid="{00000000-0004-0000-0500-000001000000}"/>
    <hyperlink ref="G123" r:id="rId3" xr:uid="{00000000-0004-0000-0500-000002000000}"/>
    <hyperlink ref="G130" r:id="rId4" xr:uid="{00000000-0004-0000-0500-000003000000}"/>
    <hyperlink ref="G132" r:id="rId5" xr:uid="{00000000-0004-0000-0500-000004000000}"/>
    <hyperlink ref="G133" r:id="rId6" xr:uid="{00000000-0004-0000-0500-000005000000}"/>
    <hyperlink ref="G134" r:id="rId7" xr:uid="{00000000-0004-0000-0500-000006000000}"/>
    <hyperlink ref="G136" r:id="rId8" xr:uid="{00000000-0004-0000-0500-000007000000}"/>
    <hyperlink ref="G135" r:id="rId9" xr:uid="{00000000-0004-0000-0500-000008000000}"/>
    <hyperlink ref="G137" r:id="rId10" xr:uid="{00000000-0004-0000-0500-000009000000}"/>
    <hyperlink ref="G131" r:id="rId11" xr:uid="{00000000-0004-0000-0500-00000A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7"/>
  <sheetViews>
    <sheetView topLeftCell="A101" zoomScale="90" zoomScaleNormal="90" workbookViewId="0">
      <selection activeCell="H127" sqref="H127:H137"/>
    </sheetView>
  </sheetViews>
  <sheetFormatPr defaultColWidth="9" defaultRowHeight="14"/>
  <cols>
    <col min="1" max="1" width="10" style="4" customWidth="1"/>
    <col min="2" max="4" width="9" style="4"/>
    <col min="5" max="5" width="15.4140625" style="4" customWidth="1"/>
    <col min="6" max="6" width="14.58203125" style="4" customWidth="1"/>
    <col min="7" max="7" width="58.6640625" style="4" customWidth="1"/>
    <col min="8" max="8" width="9" style="4"/>
    <col min="10" max="10" width="10.25"/>
  </cols>
  <sheetData>
    <row r="1" spans="1:8">
      <c r="A1" s="2" t="s">
        <v>24</v>
      </c>
      <c r="B1" s="2" t="s">
        <v>1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5</v>
      </c>
    </row>
    <row r="2" spans="1:8">
      <c r="A2" s="3">
        <v>42005</v>
      </c>
      <c r="B2" s="2">
        <v>2015</v>
      </c>
      <c r="C2" s="2">
        <v>1</v>
      </c>
      <c r="D2" s="2"/>
      <c r="E2" s="2" t="s">
        <v>32</v>
      </c>
      <c r="F2" s="2">
        <v>75</v>
      </c>
      <c r="G2" s="4" t="s">
        <v>844</v>
      </c>
      <c r="H2" s="4" t="s">
        <v>18</v>
      </c>
    </row>
    <row r="3" spans="1:8">
      <c r="A3" s="3">
        <v>42036</v>
      </c>
      <c r="B3" s="2">
        <v>2015</v>
      </c>
      <c r="C3" s="2">
        <v>2</v>
      </c>
      <c r="D3" s="2"/>
      <c r="E3" s="2" t="s">
        <v>32</v>
      </c>
      <c r="F3" s="2">
        <v>66</v>
      </c>
      <c r="G3" s="4" t="s">
        <v>844</v>
      </c>
      <c r="H3" s="4" t="s">
        <v>18</v>
      </c>
    </row>
    <row r="4" spans="1:8">
      <c r="A4" s="3">
        <v>42064</v>
      </c>
      <c r="B4" s="2">
        <v>2015</v>
      </c>
      <c r="C4" s="2">
        <v>3</v>
      </c>
      <c r="D4" s="2"/>
      <c r="E4" s="2" t="s">
        <v>32</v>
      </c>
      <c r="F4" s="2">
        <v>41</v>
      </c>
      <c r="G4" s="4" t="s">
        <v>844</v>
      </c>
      <c r="H4" s="4" t="s">
        <v>18</v>
      </c>
    </row>
    <row r="5" spans="1:8">
      <c r="A5" s="3">
        <v>42095</v>
      </c>
      <c r="B5" s="2">
        <v>2015</v>
      </c>
      <c r="C5" s="2">
        <v>4</v>
      </c>
      <c r="D5" s="2"/>
      <c r="E5" s="2" t="s">
        <v>32</v>
      </c>
      <c r="F5" s="2">
        <v>50</v>
      </c>
      <c r="G5" s="4" t="s">
        <v>844</v>
      </c>
      <c r="H5" s="4" t="s">
        <v>18</v>
      </c>
    </row>
    <row r="6" spans="1:8">
      <c r="A6" s="3">
        <v>42125</v>
      </c>
      <c r="B6" s="2">
        <v>2015</v>
      </c>
      <c r="C6" s="2">
        <v>5</v>
      </c>
      <c r="D6" s="2"/>
      <c r="E6" s="2" t="s">
        <v>32</v>
      </c>
      <c r="F6" s="2">
        <v>40</v>
      </c>
      <c r="G6" s="4" t="s">
        <v>844</v>
      </c>
      <c r="H6" s="4" t="s">
        <v>18</v>
      </c>
    </row>
    <row r="7" spans="1:8">
      <c r="A7" s="3">
        <v>42156</v>
      </c>
      <c r="B7" s="2">
        <v>2015</v>
      </c>
      <c r="C7" s="2">
        <v>6</v>
      </c>
      <c r="D7" s="2"/>
      <c r="E7" s="2" t="s">
        <v>32</v>
      </c>
      <c r="F7" s="2">
        <v>31</v>
      </c>
      <c r="G7" s="4" t="s">
        <v>844</v>
      </c>
      <c r="H7" s="4" t="s">
        <v>18</v>
      </c>
    </row>
    <row r="8" spans="1:8">
      <c r="A8" s="3">
        <v>42186</v>
      </c>
      <c r="B8" s="2">
        <v>2015</v>
      </c>
      <c r="C8" s="2">
        <v>7</v>
      </c>
      <c r="D8" s="2"/>
      <c r="E8" s="2" t="s">
        <v>32</v>
      </c>
      <c r="F8" s="2">
        <v>36</v>
      </c>
      <c r="G8" s="4" t="s">
        <v>844</v>
      </c>
      <c r="H8" s="4" t="s">
        <v>18</v>
      </c>
    </row>
    <row r="9" spans="1:8">
      <c r="A9" s="3">
        <v>42217</v>
      </c>
      <c r="B9" s="2">
        <v>2015</v>
      </c>
      <c r="C9" s="2">
        <v>8</v>
      </c>
      <c r="D9" s="2"/>
      <c r="E9" s="2" t="s">
        <v>32</v>
      </c>
      <c r="F9" s="2">
        <v>64</v>
      </c>
      <c r="G9" s="4" t="s">
        <v>844</v>
      </c>
      <c r="H9" s="4" t="s">
        <v>18</v>
      </c>
    </row>
    <row r="10" spans="1:8">
      <c r="A10" s="3">
        <v>42248</v>
      </c>
      <c r="B10" s="2">
        <v>2015</v>
      </c>
      <c r="C10" s="2">
        <v>9</v>
      </c>
      <c r="D10" s="2"/>
      <c r="E10" s="2" t="s">
        <v>32</v>
      </c>
      <c r="F10" s="2">
        <v>68</v>
      </c>
      <c r="G10" s="4" t="s">
        <v>844</v>
      </c>
      <c r="H10" s="4" t="s">
        <v>18</v>
      </c>
    </row>
    <row r="11" spans="1:8">
      <c r="A11" s="3">
        <v>42278</v>
      </c>
      <c r="B11" s="2">
        <v>2015</v>
      </c>
      <c r="C11" s="2">
        <v>10</v>
      </c>
      <c r="D11" s="2"/>
      <c r="E11" s="2" t="s">
        <v>32</v>
      </c>
      <c r="F11" s="2">
        <v>54</v>
      </c>
      <c r="G11" s="4" t="s">
        <v>844</v>
      </c>
      <c r="H11" s="4" t="s">
        <v>18</v>
      </c>
    </row>
    <row r="12" spans="1:8">
      <c r="A12" s="3">
        <v>42309</v>
      </c>
      <c r="B12" s="2">
        <v>2015</v>
      </c>
      <c r="C12" s="2">
        <v>11</v>
      </c>
      <c r="D12" s="2"/>
      <c r="E12" s="2" t="s">
        <v>32</v>
      </c>
      <c r="F12" s="2">
        <v>36</v>
      </c>
      <c r="G12" s="4" t="s">
        <v>844</v>
      </c>
      <c r="H12" s="4" t="s">
        <v>18</v>
      </c>
    </row>
    <row r="13" spans="1:8">
      <c r="A13" s="3">
        <v>42339</v>
      </c>
      <c r="B13" s="2">
        <v>2015</v>
      </c>
      <c r="C13" s="2">
        <v>12</v>
      </c>
      <c r="D13" s="2"/>
      <c r="E13" s="2" t="s">
        <v>32</v>
      </c>
      <c r="F13" s="2">
        <v>43</v>
      </c>
      <c r="G13" s="4" t="s">
        <v>844</v>
      </c>
      <c r="H13" s="4" t="s">
        <v>18</v>
      </c>
    </row>
    <row r="14" spans="1:8">
      <c r="A14" s="3">
        <v>42370</v>
      </c>
      <c r="B14" s="2">
        <v>2016</v>
      </c>
      <c r="C14" s="2">
        <v>1</v>
      </c>
      <c r="D14" s="2"/>
      <c r="E14" s="2" t="s">
        <v>32</v>
      </c>
      <c r="F14" s="2">
        <v>25</v>
      </c>
      <c r="G14" s="4" t="s">
        <v>844</v>
      </c>
      <c r="H14" s="4" t="s">
        <v>18</v>
      </c>
    </row>
    <row r="15" spans="1:8">
      <c r="A15" s="3">
        <v>42401</v>
      </c>
      <c r="B15" s="2">
        <v>2016</v>
      </c>
      <c r="C15" s="2">
        <v>2</v>
      </c>
      <c r="D15" s="2"/>
      <c r="E15" s="2" t="s">
        <v>32</v>
      </c>
      <c r="F15" s="2">
        <v>34</v>
      </c>
      <c r="G15" s="4" t="s">
        <v>844</v>
      </c>
      <c r="H15" s="4" t="s">
        <v>18</v>
      </c>
    </row>
    <row r="16" spans="1:8">
      <c r="A16" s="3">
        <v>42430</v>
      </c>
      <c r="B16" s="2">
        <v>2016</v>
      </c>
      <c r="C16" s="2">
        <v>3</v>
      </c>
      <c r="D16" s="2"/>
      <c r="E16" s="2" t="s">
        <v>32</v>
      </c>
      <c r="F16" s="2">
        <v>22</v>
      </c>
      <c r="G16" s="4" t="s">
        <v>844</v>
      </c>
      <c r="H16" s="4" t="s">
        <v>18</v>
      </c>
    </row>
    <row r="17" spans="1:8">
      <c r="A17" s="3">
        <v>42461</v>
      </c>
      <c r="B17" s="2">
        <v>2016</v>
      </c>
      <c r="C17" s="2">
        <v>4</v>
      </c>
      <c r="D17" s="2"/>
      <c r="E17" s="2" t="s">
        <v>32</v>
      </c>
      <c r="F17" s="2">
        <v>22</v>
      </c>
      <c r="G17" s="4" t="s">
        <v>844</v>
      </c>
      <c r="H17" s="4" t="s">
        <v>18</v>
      </c>
    </row>
    <row r="18" spans="1:8">
      <c r="A18" s="3">
        <v>42491</v>
      </c>
      <c r="B18" s="2">
        <v>2016</v>
      </c>
      <c r="C18" s="2">
        <v>5</v>
      </c>
      <c r="D18" s="2"/>
      <c r="E18" s="2" t="s">
        <v>32</v>
      </c>
      <c r="F18" s="2">
        <v>21</v>
      </c>
      <c r="G18" s="4" t="s">
        <v>844</v>
      </c>
      <c r="H18" s="4" t="s">
        <v>18</v>
      </c>
    </row>
    <row r="19" spans="1:8">
      <c r="A19" s="3">
        <v>42522</v>
      </c>
      <c r="B19" s="2">
        <v>2016</v>
      </c>
      <c r="C19" s="2">
        <v>6</v>
      </c>
      <c r="D19" s="2"/>
      <c r="E19" s="2" t="s">
        <v>32</v>
      </c>
      <c r="F19" s="2">
        <v>27</v>
      </c>
      <c r="G19" s="4" t="s">
        <v>844</v>
      </c>
      <c r="H19" s="4" t="s">
        <v>18</v>
      </c>
    </row>
    <row r="20" spans="1:8">
      <c r="A20" s="3">
        <v>42552</v>
      </c>
      <c r="B20" s="2">
        <v>2016</v>
      </c>
      <c r="C20" s="2">
        <v>7</v>
      </c>
      <c r="D20" s="2"/>
      <c r="E20" s="2" t="s">
        <v>32</v>
      </c>
      <c r="F20" s="2">
        <v>27</v>
      </c>
      <c r="G20" s="4" t="s">
        <v>844</v>
      </c>
      <c r="H20" s="4" t="s">
        <v>18</v>
      </c>
    </row>
    <row r="21" spans="1:8">
      <c r="A21" s="3">
        <v>42583</v>
      </c>
      <c r="B21" s="2">
        <v>2016</v>
      </c>
      <c r="C21" s="2">
        <v>8</v>
      </c>
      <c r="D21" s="2"/>
      <c r="E21" s="2" t="s">
        <v>32</v>
      </c>
      <c r="F21" s="2">
        <v>95</v>
      </c>
      <c r="G21" s="4" t="s">
        <v>844</v>
      </c>
      <c r="H21" s="4" t="s">
        <v>18</v>
      </c>
    </row>
    <row r="22" spans="1:8">
      <c r="A22" s="3">
        <v>42614</v>
      </c>
      <c r="B22" s="2">
        <v>2016</v>
      </c>
      <c r="C22" s="2">
        <v>9</v>
      </c>
      <c r="D22" s="2"/>
      <c r="E22" s="2" t="s">
        <v>32</v>
      </c>
      <c r="F22" s="2">
        <v>75</v>
      </c>
      <c r="G22" s="4" t="s">
        <v>844</v>
      </c>
      <c r="H22" s="4" t="s">
        <v>18</v>
      </c>
    </row>
    <row r="23" spans="1:8">
      <c r="A23" s="3">
        <v>42644</v>
      </c>
      <c r="B23" s="2">
        <v>2016</v>
      </c>
      <c r="C23" s="2">
        <v>10</v>
      </c>
      <c r="D23" s="2"/>
      <c r="E23" s="2" t="s">
        <v>32</v>
      </c>
      <c r="F23" s="2">
        <v>98</v>
      </c>
      <c r="G23" s="4" t="s">
        <v>844</v>
      </c>
      <c r="H23" s="4" t="s">
        <v>18</v>
      </c>
    </row>
    <row r="24" spans="1:8">
      <c r="A24" s="3">
        <v>42675</v>
      </c>
      <c r="B24" s="2">
        <v>2016</v>
      </c>
      <c r="C24" s="2">
        <v>11</v>
      </c>
      <c r="D24" s="2"/>
      <c r="E24" s="2" t="s">
        <v>32</v>
      </c>
      <c r="F24" s="2">
        <v>129</v>
      </c>
      <c r="G24" s="4" t="s">
        <v>844</v>
      </c>
      <c r="H24" s="4" t="s">
        <v>18</v>
      </c>
    </row>
    <row r="25" spans="1:8">
      <c r="A25" s="3">
        <v>42705</v>
      </c>
      <c r="B25" s="2">
        <v>2016</v>
      </c>
      <c r="C25" s="2">
        <v>12</v>
      </c>
      <c r="D25" s="2"/>
      <c r="E25" s="2" t="s">
        <v>32</v>
      </c>
      <c r="F25" s="2">
        <v>104</v>
      </c>
      <c r="G25" s="4" t="s">
        <v>844</v>
      </c>
      <c r="H25" s="4" t="s">
        <v>18</v>
      </c>
    </row>
    <row r="26" spans="1:8">
      <c r="A26" s="3">
        <v>42736</v>
      </c>
      <c r="B26" s="2">
        <v>2017</v>
      </c>
      <c r="C26" s="2">
        <v>1</v>
      </c>
      <c r="D26" s="2"/>
      <c r="E26" s="2" t="s">
        <v>32</v>
      </c>
      <c r="F26" s="2">
        <v>79</v>
      </c>
      <c r="G26" s="4" t="s">
        <v>844</v>
      </c>
      <c r="H26" s="4" t="s">
        <v>18</v>
      </c>
    </row>
    <row r="27" spans="1:8">
      <c r="A27" s="3">
        <v>42767</v>
      </c>
      <c r="B27" s="2">
        <v>2017</v>
      </c>
      <c r="C27" s="2">
        <v>2</v>
      </c>
      <c r="D27" s="2"/>
      <c r="E27" s="2" t="s">
        <v>32</v>
      </c>
      <c r="F27" s="2">
        <v>63</v>
      </c>
      <c r="G27" s="4" t="s">
        <v>844</v>
      </c>
      <c r="H27" s="4" t="s">
        <v>18</v>
      </c>
    </row>
    <row r="28" spans="1:8">
      <c r="A28" s="3">
        <v>42795</v>
      </c>
      <c r="B28" s="2">
        <v>2017</v>
      </c>
      <c r="C28" s="2">
        <v>3</v>
      </c>
      <c r="D28" s="2"/>
      <c r="E28" s="2" t="s">
        <v>32</v>
      </c>
      <c r="F28" s="2">
        <v>63</v>
      </c>
      <c r="G28" s="4" t="s">
        <v>844</v>
      </c>
      <c r="H28" s="4" t="s">
        <v>18</v>
      </c>
    </row>
    <row r="29" spans="1:8">
      <c r="A29" s="3">
        <v>42461</v>
      </c>
      <c r="B29" s="2">
        <v>2017</v>
      </c>
      <c r="C29" s="2">
        <v>4</v>
      </c>
      <c r="D29" s="2"/>
      <c r="E29" s="2" t="s">
        <v>32</v>
      </c>
      <c r="F29" s="2">
        <v>41</v>
      </c>
      <c r="G29" s="4" t="s">
        <v>844</v>
      </c>
      <c r="H29" s="4" t="s">
        <v>18</v>
      </c>
    </row>
    <row r="30" spans="1:8">
      <c r="A30" s="3">
        <v>42856</v>
      </c>
      <c r="B30" s="2">
        <v>2017</v>
      </c>
      <c r="C30" s="2">
        <v>5</v>
      </c>
      <c r="D30" s="2"/>
      <c r="E30" s="2" t="s">
        <v>32</v>
      </c>
      <c r="F30" s="2">
        <v>61</v>
      </c>
      <c r="G30" s="4" t="s">
        <v>844</v>
      </c>
      <c r="H30" s="4" t="s">
        <v>18</v>
      </c>
    </row>
    <row r="31" spans="1:8">
      <c r="A31" s="3">
        <v>42887</v>
      </c>
      <c r="B31" s="2">
        <v>2017</v>
      </c>
      <c r="C31" s="2">
        <v>6</v>
      </c>
      <c r="D31" s="2"/>
      <c r="E31" s="2" t="s">
        <v>32</v>
      </c>
      <c r="F31" s="2">
        <v>36</v>
      </c>
      <c r="G31" s="4" t="s">
        <v>844</v>
      </c>
      <c r="H31" s="4" t="s">
        <v>18</v>
      </c>
    </row>
    <row r="32" spans="1:8">
      <c r="A32" s="3">
        <v>42917</v>
      </c>
      <c r="B32" s="2">
        <v>2017</v>
      </c>
      <c r="C32" s="2">
        <v>7</v>
      </c>
      <c r="D32" s="2"/>
      <c r="E32" s="2" t="s">
        <v>32</v>
      </c>
      <c r="F32" s="2">
        <v>73</v>
      </c>
      <c r="G32" s="4" t="s">
        <v>844</v>
      </c>
      <c r="H32" s="4" t="s">
        <v>18</v>
      </c>
    </row>
    <row r="33" spans="1:10">
      <c r="A33" s="3">
        <v>42948</v>
      </c>
      <c r="B33" s="2">
        <v>2017</v>
      </c>
      <c r="C33" s="2">
        <v>8</v>
      </c>
      <c r="D33" s="2"/>
      <c r="E33" s="2" t="s">
        <v>32</v>
      </c>
      <c r="F33" s="2">
        <v>96</v>
      </c>
      <c r="G33" s="4" t="s">
        <v>844</v>
      </c>
      <c r="H33" s="4" t="s">
        <v>18</v>
      </c>
    </row>
    <row r="34" spans="1:10">
      <c r="A34" s="3">
        <v>42979</v>
      </c>
      <c r="B34" s="2">
        <v>2017</v>
      </c>
      <c r="C34" s="2">
        <v>9</v>
      </c>
      <c r="D34" s="2"/>
      <c r="E34" s="2" t="s">
        <v>32</v>
      </c>
      <c r="F34" s="2">
        <v>76</v>
      </c>
      <c r="G34" s="4" t="s">
        <v>844</v>
      </c>
      <c r="H34" s="4" t="s">
        <v>18</v>
      </c>
    </row>
    <row r="35" spans="1:10">
      <c r="A35" s="3">
        <v>43009</v>
      </c>
      <c r="B35" s="2">
        <v>2017</v>
      </c>
      <c r="C35" s="2">
        <v>10</v>
      </c>
      <c r="D35" s="2"/>
      <c r="E35" s="2" t="s">
        <v>32</v>
      </c>
      <c r="F35" s="2">
        <v>68</v>
      </c>
      <c r="G35" s="4" t="s">
        <v>844</v>
      </c>
      <c r="H35" s="4" t="s">
        <v>18</v>
      </c>
    </row>
    <row r="36" spans="1:10">
      <c r="A36" s="3">
        <v>43040</v>
      </c>
      <c r="B36" s="2">
        <v>2017</v>
      </c>
      <c r="C36" s="2">
        <v>11</v>
      </c>
      <c r="D36" s="2"/>
      <c r="E36" s="2" t="s">
        <v>32</v>
      </c>
      <c r="F36" s="2">
        <v>78</v>
      </c>
      <c r="G36" s="4" t="s">
        <v>844</v>
      </c>
      <c r="H36" s="4" t="s">
        <v>18</v>
      </c>
    </row>
    <row r="37" spans="1:10">
      <c r="A37" s="3">
        <v>43070</v>
      </c>
      <c r="B37" s="2">
        <v>2017</v>
      </c>
      <c r="C37" s="2">
        <v>12</v>
      </c>
      <c r="D37" s="2"/>
      <c r="E37" s="2" t="s">
        <v>32</v>
      </c>
      <c r="F37" s="2">
        <v>71</v>
      </c>
      <c r="G37" s="4" t="s">
        <v>844</v>
      </c>
      <c r="H37" s="4" t="s">
        <v>18</v>
      </c>
    </row>
    <row r="38" spans="1:10">
      <c r="A38" s="3">
        <v>43101</v>
      </c>
      <c r="B38" s="2">
        <v>2018</v>
      </c>
      <c r="C38" s="2">
        <v>1</v>
      </c>
      <c r="D38" s="2"/>
      <c r="E38" s="2" t="s">
        <v>32</v>
      </c>
      <c r="F38" s="2">
        <v>67</v>
      </c>
      <c r="G38" s="4" t="s">
        <v>844</v>
      </c>
      <c r="H38" s="4" t="s">
        <v>18</v>
      </c>
    </row>
    <row r="39" spans="1:10">
      <c r="A39" s="3">
        <v>43132</v>
      </c>
      <c r="B39" s="2">
        <v>2018</v>
      </c>
      <c r="C39" s="2">
        <v>2</v>
      </c>
      <c r="D39" s="2"/>
      <c r="E39" s="2" t="s">
        <v>32</v>
      </c>
      <c r="F39" s="2">
        <v>55</v>
      </c>
      <c r="G39" s="4" t="s">
        <v>844</v>
      </c>
      <c r="H39" s="4" t="s">
        <v>18</v>
      </c>
      <c r="I39" s="5"/>
      <c r="J39" s="5"/>
    </row>
    <row r="40" spans="1:10">
      <c r="A40" s="3">
        <v>43160</v>
      </c>
      <c r="B40" s="2">
        <v>2018</v>
      </c>
      <c r="C40" s="2">
        <v>3</v>
      </c>
      <c r="D40" s="2"/>
      <c r="E40" s="2" t="s">
        <v>32</v>
      </c>
      <c r="F40" s="2">
        <v>58</v>
      </c>
      <c r="G40" s="4" t="s">
        <v>844</v>
      </c>
      <c r="H40" s="4" t="s">
        <v>18</v>
      </c>
      <c r="I40" s="5"/>
      <c r="J40" s="5"/>
    </row>
    <row r="41" spans="1:10">
      <c r="A41" s="3">
        <v>43191</v>
      </c>
      <c r="B41" s="2">
        <v>2018</v>
      </c>
      <c r="C41" s="2">
        <v>4</v>
      </c>
      <c r="D41" s="2"/>
      <c r="E41" s="2" t="s">
        <v>32</v>
      </c>
      <c r="F41" s="2">
        <v>38</v>
      </c>
      <c r="G41" s="4" t="s">
        <v>844</v>
      </c>
      <c r="H41" s="4" t="s">
        <v>18</v>
      </c>
      <c r="I41" s="5"/>
      <c r="J41" s="5"/>
    </row>
    <row r="42" spans="1:10">
      <c r="A42" s="3">
        <v>43221</v>
      </c>
      <c r="B42" s="2">
        <v>2018</v>
      </c>
      <c r="C42" s="2">
        <v>5</v>
      </c>
      <c r="D42" s="2"/>
      <c r="E42" s="2" t="s">
        <v>32</v>
      </c>
      <c r="F42" s="2">
        <v>37</v>
      </c>
      <c r="G42" s="4" t="s">
        <v>844</v>
      </c>
      <c r="H42" s="4" t="s">
        <v>18</v>
      </c>
      <c r="I42" s="5"/>
      <c r="J42" s="5"/>
    </row>
    <row r="43" spans="1:10">
      <c r="A43" s="3">
        <v>43252</v>
      </c>
      <c r="B43" s="2">
        <v>2018</v>
      </c>
      <c r="C43" s="2">
        <v>6</v>
      </c>
      <c r="D43" s="2"/>
      <c r="E43" s="2" t="s">
        <v>32</v>
      </c>
      <c r="F43" s="2">
        <v>51</v>
      </c>
      <c r="G43" s="4" t="s">
        <v>844</v>
      </c>
      <c r="H43" s="4" t="s">
        <v>18</v>
      </c>
      <c r="I43" s="5"/>
      <c r="J43" s="5"/>
    </row>
    <row r="44" spans="1:10">
      <c r="A44" s="3">
        <v>43282</v>
      </c>
      <c r="B44" s="2">
        <v>2018</v>
      </c>
      <c r="C44" s="2">
        <v>7</v>
      </c>
      <c r="D44" s="2"/>
      <c r="E44" s="2" t="s">
        <v>32</v>
      </c>
      <c r="F44" s="2">
        <v>44</v>
      </c>
      <c r="G44" s="4" t="s">
        <v>844</v>
      </c>
      <c r="H44" s="4" t="s">
        <v>18</v>
      </c>
      <c r="I44" s="5"/>
      <c r="J44" s="5"/>
    </row>
    <row r="45" spans="1:10">
      <c r="A45" s="3">
        <v>43313</v>
      </c>
      <c r="B45" s="2">
        <v>2018</v>
      </c>
      <c r="C45" s="2">
        <v>8</v>
      </c>
      <c r="D45" s="2"/>
      <c r="E45" s="2" t="s">
        <v>32</v>
      </c>
      <c r="F45" s="2">
        <v>90</v>
      </c>
      <c r="G45" s="4" t="s">
        <v>844</v>
      </c>
      <c r="H45" s="4" t="s">
        <v>18</v>
      </c>
      <c r="I45" s="5"/>
      <c r="J45" s="5"/>
    </row>
    <row r="46" spans="1:10">
      <c r="A46" s="3">
        <v>43344</v>
      </c>
      <c r="B46" s="2">
        <v>2018</v>
      </c>
      <c r="C46" s="2">
        <v>9</v>
      </c>
      <c r="D46" s="2"/>
      <c r="E46" s="2" t="s">
        <v>32</v>
      </c>
      <c r="F46" s="2">
        <v>75</v>
      </c>
      <c r="G46" s="4" t="s">
        <v>844</v>
      </c>
      <c r="H46" s="4" t="s">
        <v>18</v>
      </c>
      <c r="I46" s="5"/>
      <c r="J46" s="5"/>
    </row>
    <row r="47" spans="1:10">
      <c r="A47" s="3">
        <v>43374</v>
      </c>
      <c r="B47" s="2">
        <v>2018</v>
      </c>
      <c r="C47" s="2">
        <v>10</v>
      </c>
      <c r="D47" s="2"/>
      <c r="E47" s="2" t="s">
        <v>32</v>
      </c>
      <c r="F47" s="2">
        <v>75</v>
      </c>
      <c r="G47" s="4" t="s">
        <v>844</v>
      </c>
      <c r="H47" s="4" t="s">
        <v>18</v>
      </c>
      <c r="I47" s="5"/>
      <c r="J47" s="5"/>
    </row>
    <row r="48" spans="1:10">
      <c r="A48" s="3">
        <v>43405</v>
      </c>
      <c r="B48" s="2">
        <v>2018</v>
      </c>
      <c r="C48" s="2">
        <v>11</v>
      </c>
      <c r="D48" s="2"/>
      <c r="E48" s="2" t="s">
        <v>32</v>
      </c>
      <c r="F48" s="2">
        <v>84</v>
      </c>
      <c r="G48" s="4" t="s">
        <v>844</v>
      </c>
      <c r="H48" s="4" t="s">
        <v>18</v>
      </c>
      <c r="I48" s="5"/>
      <c r="J48" s="5"/>
    </row>
    <row r="49" spans="1:10">
      <c r="A49" s="3">
        <v>43435</v>
      </c>
      <c r="B49" s="2">
        <v>2018</v>
      </c>
      <c r="C49" s="2">
        <v>12</v>
      </c>
      <c r="D49" s="2"/>
      <c r="E49" s="2" t="s">
        <v>32</v>
      </c>
      <c r="F49" s="2">
        <v>65</v>
      </c>
      <c r="G49" s="4" t="s">
        <v>844</v>
      </c>
      <c r="H49" s="4" t="s">
        <v>18</v>
      </c>
      <c r="I49" s="5"/>
      <c r="J49" s="5"/>
    </row>
    <row r="50" spans="1:10">
      <c r="A50" s="3">
        <v>43466</v>
      </c>
      <c r="B50" s="2">
        <v>2019</v>
      </c>
      <c r="C50" s="2">
        <v>1</v>
      </c>
      <c r="D50" s="2"/>
      <c r="E50" s="2" t="s">
        <v>32</v>
      </c>
      <c r="F50" s="2">
        <v>74</v>
      </c>
      <c r="G50" s="4" t="s">
        <v>844</v>
      </c>
      <c r="H50" s="4" t="s">
        <v>18</v>
      </c>
    </row>
    <row r="51" spans="1:10">
      <c r="A51" s="3">
        <v>43497</v>
      </c>
      <c r="B51" s="2">
        <v>2019</v>
      </c>
      <c r="C51" s="2">
        <v>2</v>
      </c>
      <c r="D51" s="2"/>
      <c r="E51" s="2" t="s">
        <v>32</v>
      </c>
      <c r="F51" s="2">
        <v>36</v>
      </c>
      <c r="G51" s="4" t="s">
        <v>844</v>
      </c>
      <c r="H51" s="4" t="s">
        <v>18</v>
      </c>
    </row>
    <row r="52" spans="1:10">
      <c r="A52" s="3">
        <v>43525</v>
      </c>
      <c r="B52" s="2">
        <v>2019</v>
      </c>
      <c r="C52" s="2">
        <v>3</v>
      </c>
      <c r="D52" s="2"/>
      <c r="E52" s="2" t="s">
        <v>32</v>
      </c>
      <c r="F52" s="2">
        <v>31</v>
      </c>
      <c r="G52" s="4" t="s">
        <v>844</v>
      </c>
      <c r="H52" s="4" t="s">
        <v>18</v>
      </c>
    </row>
    <row r="53" spans="1:10">
      <c r="A53" s="3">
        <v>43556</v>
      </c>
      <c r="B53" s="2">
        <v>2019</v>
      </c>
      <c r="C53" s="2">
        <v>4</v>
      </c>
      <c r="D53" s="2"/>
      <c r="E53" s="2" t="s">
        <v>32</v>
      </c>
      <c r="F53" s="2">
        <v>24</v>
      </c>
      <c r="G53" s="4" t="s">
        <v>844</v>
      </c>
      <c r="H53" s="4" t="s">
        <v>18</v>
      </c>
    </row>
    <row r="54" spans="1:10">
      <c r="A54" s="3">
        <v>43586</v>
      </c>
      <c r="B54" s="2">
        <v>2019</v>
      </c>
      <c r="C54" s="2">
        <v>5</v>
      </c>
      <c r="D54" s="2"/>
      <c r="E54" s="2" t="s">
        <v>32</v>
      </c>
      <c r="F54" s="2">
        <v>35</v>
      </c>
      <c r="G54" s="4" t="s">
        <v>844</v>
      </c>
      <c r="H54" s="4" t="s">
        <v>18</v>
      </c>
    </row>
    <row r="55" spans="1:10">
      <c r="A55" s="3">
        <v>43617</v>
      </c>
      <c r="B55" s="2">
        <v>2019</v>
      </c>
      <c r="C55" s="2">
        <v>6</v>
      </c>
      <c r="D55" s="2"/>
      <c r="E55" s="2" t="s">
        <v>32</v>
      </c>
      <c r="F55" s="2">
        <v>41</v>
      </c>
      <c r="G55" s="4" t="s">
        <v>844</v>
      </c>
      <c r="H55" s="4" t="s">
        <v>18</v>
      </c>
    </row>
    <row r="56" spans="1:10">
      <c r="A56" s="3">
        <v>43647</v>
      </c>
      <c r="B56" s="2">
        <v>2019</v>
      </c>
      <c r="C56" s="2">
        <v>7</v>
      </c>
      <c r="D56" s="2"/>
      <c r="E56" s="2" t="s">
        <v>32</v>
      </c>
      <c r="F56" s="2">
        <v>59</v>
      </c>
      <c r="G56" s="4" t="s">
        <v>844</v>
      </c>
      <c r="H56" s="4" t="s">
        <v>18</v>
      </c>
    </row>
    <row r="57" spans="1:10">
      <c r="A57" s="3">
        <v>43678</v>
      </c>
      <c r="B57" s="2">
        <v>2019</v>
      </c>
      <c r="C57" s="2">
        <v>8</v>
      </c>
      <c r="D57" s="2"/>
      <c r="E57" s="2" t="s">
        <v>32</v>
      </c>
      <c r="F57" s="2">
        <v>124</v>
      </c>
      <c r="G57" s="4" t="s">
        <v>844</v>
      </c>
      <c r="H57" s="4" t="s">
        <v>18</v>
      </c>
    </row>
    <row r="58" spans="1:10">
      <c r="A58" s="3">
        <v>43709</v>
      </c>
      <c r="B58" s="2">
        <v>2019</v>
      </c>
      <c r="C58" s="2">
        <v>9</v>
      </c>
      <c r="D58" s="2"/>
      <c r="E58" s="2" t="s">
        <v>32</v>
      </c>
      <c r="F58" s="2">
        <v>84</v>
      </c>
      <c r="G58" s="4" t="s">
        <v>844</v>
      </c>
      <c r="H58" s="4" t="s">
        <v>18</v>
      </c>
    </row>
    <row r="59" spans="1:10">
      <c r="A59" s="3">
        <v>43739</v>
      </c>
      <c r="B59" s="2">
        <v>2019</v>
      </c>
      <c r="C59" s="2">
        <v>10</v>
      </c>
      <c r="D59" s="2"/>
      <c r="E59" s="2" t="s">
        <v>32</v>
      </c>
      <c r="F59" s="2">
        <v>91</v>
      </c>
      <c r="G59" s="4" t="s">
        <v>844</v>
      </c>
      <c r="H59" s="4" t="s">
        <v>18</v>
      </c>
    </row>
    <row r="60" spans="1:10">
      <c r="A60" s="3">
        <v>43770</v>
      </c>
      <c r="B60" s="2">
        <v>2019</v>
      </c>
      <c r="C60" s="2">
        <v>11</v>
      </c>
      <c r="D60" s="2"/>
      <c r="E60" s="2" t="s">
        <v>32</v>
      </c>
      <c r="F60" s="2">
        <v>111</v>
      </c>
      <c r="G60" s="4" t="s">
        <v>844</v>
      </c>
      <c r="H60" s="4" t="s">
        <v>18</v>
      </c>
    </row>
    <row r="61" spans="1:10">
      <c r="A61" s="3">
        <v>43800</v>
      </c>
      <c r="B61" s="2">
        <v>2019</v>
      </c>
      <c r="C61" s="2">
        <v>12</v>
      </c>
      <c r="D61" s="2"/>
      <c r="E61" s="2" t="s">
        <v>32</v>
      </c>
      <c r="F61" s="2">
        <v>72</v>
      </c>
      <c r="G61" s="4" t="s">
        <v>844</v>
      </c>
      <c r="H61" s="4" t="s">
        <v>18</v>
      </c>
    </row>
    <row r="62" spans="1:10">
      <c r="A62" s="3">
        <v>43831</v>
      </c>
      <c r="B62" s="2">
        <v>2020</v>
      </c>
      <c r="C62" s="2">
        <v>1</v>
      </c>
      <c r="D62" s="2"/>
      <c r="E62" s="2" t="s">
        <v>32</v>
      </c>
      <c r="F62" s="2">
        <v>62</v>
      </c>
      <c r="G62" s="4" t="s">
        <v>844</v>
      </c>
      <c r="H62" s="4" t="s">
        <v>18</v>
      </c>
    </row>
    <row r="63" spans="1:10">
      <c r="A63" s="3">
        <v>43862</v>
      </c>
      <c r="B63" s="2">
        <v>2020</v>
      </c>
      <c r="C63" s="2">
        <v>2</v>
      </c>
      <c r="D63" s="2"/>
      <c r="E63" s="2" t="s">
        <v>32</v>
      </c>
      <c r="F63" s="2">
        <v>66</v>
      </c>
      <c r="G63" s="4" t="s">
        <v>844</v>
      </c>
      <c r="H63" s="4" t="s">
        <v>18</v>
      </c>
    </row>
    <row r="64" spans="1:10">
      <c r="A64" s="3">
        <v>43891</v>
      </c>
      <c r="B64" s="2">
        <v>2020</v>
      </c>
      <c r="C64" s="2">
        <v>3</v>
      </c>
      <c r="D64" s="2"/>
      <c r="E64" s="2" t="s">
        <v>32</v>
      </c>
      <c r="F64" s="2">
        <v>76</v>
      </c>
      <c r="G64" s="4" t="s">
        <v>844</v>
      </c>
      <c r="H64" s="4" t="s">
        <v>18</v>
      </c>
    </row>
    <row r="65" spans="1:8">
      <c r="A65" s="3">
        <v>43922</v>
      </c>
      <c r="B65" s="2">
        <v>2020</v>
      </c>
      <c r="C65" s="2">
        <v>4</v>
      </c>
      <c r="D65" s="2"/>
      <c r="E65" s="2" t="s">
        <v>32</v>
      </c>
      <c r="F65" s="2">
        <v>37</v>
      </c>
      <c r="G65" s="4" t="s">
        <v>844</v>
      </c>
      <c r="H65" s="4" t="s">
        <v>18</v>
      </c>
    </row>
    <row r="66" spans="1:8">
      <c r="A66" s="3">
        <v>43952</v>
      </c>
      <c r="B66" s="2">
        <v>2020</v>
      </c>
      <c r="C66" s="2">
        <v>5</v>
      </c>
      <c r="D66" s="2"/>
      <c r="E66" s="2" t="s">
        <v>32</v>
      </c>
      <c r="F66" s="2">
        <v>13</v>
      </c>
      <c r="G66" s="4" t="s">
        <v>844</v>
      </c>
      <c r="H66" s="4" t="s">
        <v>18</v>
      </c>
    </row>
    <row r="67" spans="1:8">
      <c r="A67" s="3">
        <v>43983</v>
      </c>
      <c r="B67" s="2">
        <v>2020</v>
      </c>
      <c r="C67" s="2">
        <v>6</v>
      </c>
      <c r="D67" s="2"/>
      <c r="E67" s="2" t="s">
        <v>32</v>
      </c>
      <c r="F67" s="2">
        <v>3</v>
      </c>
      <c r="G67" s="4" t="s">
        <v>844</v>
      </c>
      <c r="H67" s="4" t="s">
        <v>18</v>
      </c>
    </row>
    <row r="68" spans="1:8">
      <c r="A68" s="3">
        <v>44013</v>
      </c>
      <c r="B68" s="2">
        <v>2020</v>
      </c>
      <c r="C68" s="2">
        <v>7</v>
      </c>
      <c r="D68" s="2"/>
      <c r="E68" s="2" t="s">
        <v>32</v>
      </c>
      <c r="F68" s="2">
        <v>5</v>
      </c>
      <c r="G68" s="4" t="s">
        <v>844</v>
      </c>
      <c r="H68" s="4" t="s">
        <v>18</v>
      </c>
    </row>
    <row r="69" spans="1:8">
      <c r="A69" s="3">
        <v>44044</v>
      </c>
      <c r="B69" s="2">
        <v>2020</v>
      </c>
      <c r="C69" s="2">
        <v>8</v>
      </c>
      <c r="D69" s="2"/>
      <c r="E69" s="2" t="s">
        <v>32</v>
      </c>
      <c r="F69" s="2">
        <v>3</v>
      </c>
      <c r="G69" s="4" t="s">
        <v>844</v>
      </c>
      <c r="H69" s="4" t="s">
        <v>18</v>
      </c>
    </row>
    <row r="70" spans="1:8">
      <c r="A70" s="3">
        <v>44075</v>
      </c>
      <c r="B70" s="2">
        <v>2020</v>
      </c>
      <c r="C70" s="2">
        <v>9</v>
      </c>
      <c r="D70" s="2"/>
      <c r="E70" s="2" t="s">
        <v>32</v>
      </c>
      <c r="F70" s="2">
        <v>2</v>
      </c>
      <c r="G70" s="4" t="s">
        <v>844</v>
      </c>
      <c r="H70" s="4" t="s">
        <v>18</v>
      </c>
    </row>
    <row r="71" spans="1:8">
      <c r="A71" s="3">
        <v>44105</v>
      </c>
      <c r="B71" s="2">
        <v>2020</v>
      </c>
      <c r="C71" s="2">
        <v>10</v>
      </c>
      <c r="D71" s="2"/>
      <c r="E71" s="2" t="s">
        <v>32</v>
      </c>
      <c r="F71" s="2">
        <v>1</v>
      </c>
      <c r="G71" s="4" t="s">
        <v>844</v>
      </c>
      <c r="H71" s="4" t="s">
        <v>18</v>
      </c>
    </row>
    <row r="72" spans="1:8">
      <c r="A72" s="3">
        <v>44136</v>
      </c>
      <c r="B72" s="2">
        <v>2020</v>
      </c>
      <c r="C72" s="2">
        <v>11</v>
      </c>
      <c r="D72" s="2"/>
      <c r="E72" s="2" t="s">
        <v>32</v>
      </c>
      <c r="F72" s="2">
        <v>0</v>
      </c>
      <c r="G72" s="4" t="s">
        <v>844</v>
      </c>
      <c r="H72" s="4" t="s">
        <v>18</v>
      </c>
    </row>
    <row r="73" spans="1:8">
      <c r="A73" s="3">
        <v>44166</v>
      </c>
      <c r="B73" s="2">
        <v>2020</v>
      </c>
      <c r="C73" s="2">
        <v>12</v>
      </c>
      <c r="D73" s="2"/>
      <c r="E73" s="2" t="s">
        <v>32</v>
      </c>
      <c r="F73" s="2">
        <v>1</v>
      </c>
      <c r="G73" s="4" t="s">
        <v>844</v>
      </c>
      <c r="H73" s="4" t="s">
        <v>18</v>
      </c>
    </row>
    <row r="74" spans="1:8">
      <c r="A74" s="3">
        <v>44197</v>
      </c>
      <c r="B74" s="2">
        <v>2021</v>
      </c>
      <c r="C74" s="2">
        <v>1</v>
      </c>
      <c r="D74" s="2"/>
      <c r="E74" s="2" t="s">
        <v>32</v>
      </c>
      <c r="F74" s="2">
        <v>0</v>
      </c>
      <c r="G74" s="4" t="s">
        <v>844</v>
      </c>
      <c r="H74" s="4" t="s">
        <v>18</v>
      </c>
    </row>
    <row r="75" spans="1:8">
      <c r="A75" s="3">
        <v>44228</v>
      </c>
      <c r="B75" s="2">
        <v>2021</v>
      </c>
      <c r="C75" s="2">
        <v>2</v>
      </c>
      <c r="D75" s="2"/>
      <c r="E75" s="2" t="s">
        <v>32</v>
      </c>
      <c r="F75" s="2">
        <v>1</v>
      </c>
      <c r="G75" s="4" t="s">
        <v>844</v>
      </c>
      <c r="H75" s="4" t="s">
        <v>18</v>
      </c>
    </row>
    <row r="76" spans="1:8">
      <c r="A76" s="3">
        <v>44256</v>
      </c>
      <c r="B76" s="2">
        <v>2021</v>
      </c>
      <c r="C76" s="2">
        <v>3</v>
      </c>
      <c r="D76" s="2"/>
      <c r="E76" s="2" t="s">
        <v>32</v>
      </c>
      <c r="F76" s="2">
        <v>0</v>
      </c>
      <c r="G76" s="4" t="s">
        <v>844</v>
      </c>
      <c r="H76" s="4" t="s">
        <v>18</v>
      </c>
    </row>
    <row r="77" spans="1:8">
      <c r="A77" s="3">
        <v>44287</v>
      </c>
      <c r="B77" s="2">
        <v>2021</v>
      </c>
      <c r="C77" s="2">
        <v>4</v>
      </c>
      <c r="D77" s="2"/>
      <c r="E77" s="2" t="s">
        <v>32</v>
      </c>
      <c r="F77" s="2">
        <v>1</v>
      </c>
      <c r="G77" s="4" t="s">
        <v>844</v>
      </c>
      <c r="H77" s="4" t="s">
        <v>18</v>
      </c>
    </row>
    <row r="78" spans="1:8">
      <c r="A78" s="3">
        <v>44317</v>
      </c>
      <c r="B78" s="2">
        <v>2021</v>
      </c>
      <c r="C78" s="2">
        <v>5</v>
      </c>
      <c r="D78" s="2"/>
      <c r="E78" s="2" t="s">
        <v>32</v>
      </c>
      <c r="F78" s="2">
        <v>1</v>
      </c>
      <c r="G78" s="4" t="s">
        <v>844</v>
      </c>
      <c r="H78" s="4" t="s">
        <v>18</v>
      </c>
    </row>
    <row r="79" spans="1:8">
      <c r="A79" s="3">
        <v>44348</v>
      </c>
      <c r="B79" s="2">
        <v>2021</v>
      </c>
      <c r="C79" s="2">
        <v>6</v>
      </c>
      <c r="D79" s="2"/>
      <c r="E79" s="2" t="s">
        <v>32</v>
      </c>
      <c r="F79" s="2">
        <v>3</v>
      </c>
      <c r="G79" s="4" t="s">
        <v>844</v>
      </c>
      <c r="H79" s="4" t="s">
        <v>18</v>
      </c>
    </row>
    <row r="80" spans="1:8">
      <c r="A80" s="3">
        <v>44378</v>
      </c>
      <c r="B80" s="2">
        <v>2021</v>
      </c>
      <c r="C80" s="2">
        <v>7</v>
      </c>
      <c r="D80" s="2"/>
      <c r="E80" s="2" t="s">
        <v>32</v>
      </c>
      <c r="F80" s="2">
        <v>1</v>
      </c>
      <c r="G80" s="4" t="s">
        <v>844</v>
      </c>
      <c r="H80" s="4" t="s">
        <v>18</v>
      </c>
    </row>
    <row r="81" spans="1:10">
      <c r="A81" s="3">
        <v>44409</v>
      </c>
      <c r="B81" s="2">
        <v>2021</v>
      </c>
      <c r="C81" s="2">
        <v>8</v>
      </c>
      <c r="D81" s="2"/>
      <c r="E81" s="2" t="s">
        <v>32</v>
      </c>
      <c r="F81" s="2">
        <v>1</v>
      </c>
      <c r="G81" s="4" t="s">
        <v>844</v>
      </c>
      <c r="H81" s="4" t="s">
        <v>18</v>
      </c>
    </row>
    <row r="82" spans="1:10">
      <c r="A82" s="3">
        <v>44440</v>
      </c>
      <c r="B82" s="2">
        <v>2021</v>
      </c>
      <c r="C82" s="2">
        <v>9</v>
      </c>
      <c r="D82" s="2"/>
      <c r="E82" s="2" t="s">
        <v>32</v>
      </c>
      <c r="F82" s="2">
        <v>0</v>
      </c>
      <c r="G82" s="4" t="s">
        <v>844</v>
      </c>
      <c r="H82" s="4" t="s">
        <v>18</v>
      </c>
    </row>
    <row r="83" spans="1:10">
      <c r="A83" s="3">
        <v>44470</v>
      </c>
      <c r="B83" s="2">
        <v>2021</v>
      </c>
      <c r="C83" s="2">
        <v>10</v>
      </c>
      <c r="D83" s="2"/>
      <c r="E83" s="2" t="s">
        <v>32</v>
      </c>
      <c r="F83" s="2">
        <v>0</v>
      </c>
      <c r="G83" s="4" t="s">
        <v>844</v>
      </c>
      <c r="H83" s="4" t="s">
        <v>18</v>
      </c>
    </row>
    <row r="84" spans="1:10">
      <c r="A84" s="3">
        <v>44501</v>
      </c>
      <c r="B84" s="2">
        <v>2021</v>
      </c>
      <c r="C84" s="2">
        <v>11</v>
      </c>
      <c r="D84" s="2"/>
      <c r="E84" s="2" t="s">
        <v>32</v>
      </c>
      <c r="F84" s="2">
        <v>1</v>
      </c>
      <c r="G84" s="4" t="s">
        <v>844</v>
      </c>
      <c r="H84" s="4" t="s">
        <v>18</v>
      </c>
    </row>
    <row r="85" spans="1:10">
      <c r="A85" s="3">
        <v>44531</v>
      </c>
      <c r="B85" s="2">
        <v>2021</v>
      </c>
      <c r="C85" s="2">
        <v>12</v>
      </c>
      <c r="D85" s="2"/>
      <c r="E85" s="2" t="s">
        <v>32</v>
      </c>
      <c r="F85" s="2">
        <v>2</v>
      </c>
      <c r="G85" s="4" t="s">
        <v>844</v>
      </c>
      <c r="H85" s="4" t="s">
        <v>18</v>
      </c>
    </row>
    <row r="86" spans="1:10">
      <c r="A86" s="3">
        <v>44562</v>
      </c>
      <c r="B86" s="2">
        <v>2022</v>
      </c>
      <c r="C86" s="2">
        <v>1</v>
      </c>
      <c r="D86" s="2"/>
      <c r="E86" s="2" t="s">
        <v>32</v>
      </c>
      <c r="F86" s="2">
        <v>0</v>
      </c>
      <c r="G86" s="4" t="s">
        <v>844</v>
      </c>
      <c r="H86" s="4" t="s">
        <v>18</v>
      </c>
    </row>
    <row r="87" spans="1:10">
      <c r="A87" s="3">
        <v>44593</v>
      </c>
      <c r="B87" s="2">
        <v>2022</v>
      </c>
      <c r="C87" s="2">
        <v>2</v>
      </c>
      <c r="D87" s="2"/>
      <c r="E87" s="2" t="s">
        <v>32</v>
      </c>
      <c r="F87" s="2">
        <v>0</v>
      </c>
      <c r="G87" s="4" t="s">
        <v>844</v>
      </c>
      <c r="H87" s="4" t="s">
        <v>18</v>
      </c>
    </row>
    <row r="88" spans="1:10">
      <c r="A88" s="3">
        <v>44621</v>
      </c>
      <c r="B88" s="2">
        <v>2022</v>
      </c>
      <c r="C88" s="2">
        <v>3</v>
      </c>
      <c r="D88" s="2"/>
      <c r="E88" s="2" t="s">
        <v>32</v>
      </c>
      <c r="F88" s="2">
        <v>0</v>
      </c>
      <c r="G88" s="4" t="s">
        <v>844</v>
      </c>
      <c r="H88" s="4" t="s">
        <v>18</v>
      </c>
    </row>
    <row r="89" spans="1:10">
      <c r="A89" s="3">
        <v>44652</v>
      </c>
      <c r="B89" s="2">
        <v>2022</v>
      </c>
      <c r="C89" s="2">
        <v>4</v>
      </c>
      <c r="D89" s="2"/>
      <c r="E89" s="2" t="s">
        <v>32</v>
      </c>
      <c r="F89" s="2">
        <v>0</v>
      </c>
      <c r="G89" s="4" t="s">
        <v>844</v>
      </c>
      <c r="H89" s="4" t="s">
        <v>18</v>
      </c>
      <c r="I89" s="5"/>
      <c r="J89" s="5"/>
    </row>
    <row r="90" spans="1:10">
      <c r="A90" s="3">
        <v>44682</v>
      </c>
      <c r="B90" s="2">
        <v>2022</v>
      </c>
      <c r="C90" s="2">
        <v>5</v>
      </c>
      <c r="D90" s="2"/>
      <c r="E90" s="2" t="s">
        <v>32</v>
      </c>
      <c r="F90" s="2">
        <v>2</v>
      </c>
      <c r="G90" s="4" t="s">
        <v>844</v>
      </c>
      <c r="H90" s="4" t="s">
        <v>18</v>
      </c>
      <c r="I90" s="5"/>
      <c r="J90" s="5"/>
    </row>
    <row r="91" spans="1:10">
      <c r="A91" s="3">
        <v>44713</v>
      </c>
      <c r="B91" s="2">
        <v>2022</v>
      </c>
      <c r="C91" s="2">
        <v>6</v>
      </c>
      <c r="D91" s="2"/>
      <c r="E91" s="2" t="s">
        <v>32</v>
      </c>
      <c r="F91" s="2">
        <v>0</v>
      </c>
      <c r="G91" s="4" t="s">
        <v>844</v>
      </c>
      <c r="H91" s="4" t="s">
        <v>18</v>
      </c>
      <c r="I91" s="5"/>
      <c r="J91" s="5"/>
    </row>
    <row r="92" spans="1:10">
      <c r="A92" s="3">
        <v>44743</v>
      </c>
      <c r="B92" s="2">
        <v>2022</v>
      </c>
      <c r="C92" s="2">
        <v>7</v>
      </c>
      <c r="D92" s="2"/>
      <c r="E92" s="2" t="s">
        <v>32</v>
      </c>
      <c r="F92" s="2">
        <v>0</v>
      </c>
      <c r="G92" s="4" t="s">
        <v>844</v>
      </c>
      <c r="H92" s="4" t="s">
        <v>18</v>
      </c>
      <c r="I92" s="5"/>
      <c r="J92" s="5"/>
    </row>
    <row r="93" spans="1:10">
      <c r="A93" s="3">
        <v>44774</v>
      </c>
      <c r="B93" s="2">
        <v>2022</v>
      </c>
      <c r="C93" s="2">
        <v>8</v>
      </c>
      <c r="D93" s="2"/>
      <c r="E93" s="2" t="s">
        <v>32</v>
      </c>
      <c r="F93" s="2">
        <v>0</v>
      </c>
      <c r="G93" s="4" t="s">
        <v>844</v>
      </c>
      <c r="H93" s="4" t="s">
        <v>18</v>
      </c>
      <c r="I93" s="5"/>
      <c r="J93" s="5"/>
    </row>
    <row r="94" spans="1:10">
      <c r="A94" s="3">
        <v>44805</v>
      </c>
      <c r="B94" s="2">
        <v>2022</v>
      </c>
      <c r="C94" s="2">
        <v>9</v>
      </c>
      <c r="D94" s="2"/>
      <c r="E94" s="2" t="s">
        <v>32</v>
      </c>
      <c r="F94" s="2">
        <v>8</v>
      </c>
      <c r="G94" s="4" t="s">
        <v>844</v>
      </c>
      <c r="H94" s="4" t="s">
        <v>18</v>
      </c>
      <c r="I94" s="5"/>
      <c r="J94" s="5"/>
    </row>
    <row r="95" spans="1:10">
      <c r="A95" s="3">
        <v>44835</v>
      </c>
      <c r="B95" s="2">
        <v>2022</v>
      </c>
      <c r="C95" s="2">
        <v>10</v>
      </c>
      <c r="D95" s="2"/>
      <c r="E95" s="2" t="s">
        <v>32</v>
      </c>
      <c r="F95" s="2">
        <v>1</v>
      </c>
      <c r="G95" s="4" t="s">
        <v>844</v>
      </c>
      <c r="H95" s="4" t="s">
        <v>18</v>
      </c>
      <c r="I95" s="5"/>
      <c r="J95" s="5"/>
    </row>
    <row r="96" spans="1:10">
      <c r="A96" s="3">
        <v>44866</v>
      </c>
      <c r="B96" s="2">
        <v>2022</v>
      </c>
      <c r="C96" s="2">
        <v>11</v>
      </c>
      <c r="D96" s="2"/>
      <c r="E96" s="2" t="s">
        <v>32</v>
      </c>
      <c r="F96" s="2">
        <v>0</v>
      </c>
      <c r="G96" s="4" t="s">
        <v>844</v>
      </c>
      <c r="H96" s="4" t="s">
        <v>18</v>
      </c>
      <c r="I96" s="5"/>
      <c r="J96" s="5"/>
    </row>
    <row r="97" spans="1:10">
      <c r="A97" s="3">
        <v>44896</v>
      </c>
      <c r="B97" s="2">
        <v>2022</v>
      </c>
      <c r="C97" s="2">
        <v>12</v>
      </c>
      <c r="D97" s="2"/>
      <c r="E97" s="2" t="s">
        <v>32</v>
      </c>
      <c r="F97" s="2">
        <v>2</v>
      </c>
      <c r="G97" s="4" t="s">
        <v>844</v>
      </c>
      <c r="H97" s="4" t="s">
        <v>18</v>
      </c>
      <c r="I97" s="5"/>
      <c r="J97" s="5"/>
    </row>
    <row r="98" spans="1:10">
      <c r="A98" s="3">
        <v>44927</v>
      </c>
      <c r="B98" s="2">
        <v>2023</v>
      </c>
      <c r="C98" s="2">
        <v>1</v>
      </c>
      <c r="D98" s="2"/>
      <c r="E98" s="2" t="s">
        <v>32</v>
      </c>
      <c r="F98" s="2">
        <v>0</v>
      </c>
      <c r="G98" s="4" t="s">
        <v>844</v>
      </c>
      <c r="H98" s="4" t="s">
        <v>18</v>
      </c>
      <c r="I98" s="5"/>
      <c r="J98" s="5"/>
    </row>
    <row r="99" spans="1:10">
      <c r="A99" s="3">
        <v>44958</v>
      </c>
      <c r="B99" s="2">
        <v>2023</v>
      </c>
      <c r="C99" s="2">
        <v>2</v>
      </c>
      <c r="D99" s="2"/>
      <c r="E99" s="2" t="s">
        <v>32</v>
      </c>
      <c r="F99" s="2">
        <v>2</v>
      </c>
      <c r="G99" s="4" t="s">
        <v>844</v>
      </c>
      <c r="H99" s="4" t="s">
        <v>18</v>
      </c>
      <c r="I99" s="5"/>
      <c r="J99" s="5"/>
    </row>
    <row r="100" spans="1:10">
      <c r="A100" s="3">
        <v>44986</v>
      </c>
      <c r="B100" s="2">
        <v>2023</v>
      </c>
      <c r="C100" s="2">
        <v>3</v>
      </c>
      <c r="D100" s="2"/>
      <c r="E100" s="2" t="s">
        <v>32</v>
      </c>
      <c r="F100" s="2">
        <v>1</v>
      </c>
      <c r="G100" s="4" t="s">
        <v>844</v>
      </c>
      <c r="H100" s="4" t="s">
        <v>18</v>
      </c>
    </row>
    <row r="101" spans="1:10">
      <c r="A101" s="3">
        <v>45017</v>
      </c>
      <c r="B101" s="2">
        <v>2023</v>
      </c>
      <c r="C101" s="2">
        <v>4</v>
      </c>
      <c r="D101" s="2"/>
      <c r="E101" s="2" t="s">
        <v>32</v>
      </c>
      <c r="F101" s="2">
        <v>0</v>
      </c>
      <c r="G101" s="4" t="s">
        <v>844</v>
      </c>
      <c r="H101" s="4" t="s">
        <v>18</v>
      </c>
    </row>
    <row r="102" spans="1:10">
      <c r="A102" s="3">
        <v>45047</v>
      </c>
      <c r="B102" s="2">
        <v>2023</v>
      </c>
      <c r="C102" s="2">
        <v>5</v>
      </c>
      <c r="D102" s="2"/>
      <c r="E102" s="2" t="s">
        <v>32</v>
      </c>
      <c r="F102" s="2">
        <v>3</v>
      </c>
      <c r="G102" s="4" t="s">
        <v>844</v>
      </c>
      <c r="H102" s="4" t="s">
        <v>18</v>
      </c>
    </row>
    <row r="103" spans="1:10">
      <c r="A103" s="3">
        <v>45078</v>
      </c>
      <c r="B103" s="2">
        <v>2023</v>
      </c>
      <c r="C103" s="2">
        <v>6</v>
      </c>
      <c r="D103" s="2"/>
      <c r="E103" s="2" t="s">
        <v>32</v>
      </c>
      <c r="F103" s="2">
        <v>8</v>
      </c>
      <c r="G103" s="4" t="s">
        <v>844</v>
      </c>
      <c r="H103" s="4" t="s">
        <v>18</v>
      </c>
    </row>
    <row r="104" spans="1:10">
      <c r="A104" s="3">
        <v>45108</v>
      </c>
      <c r="B104" s="2">
        <v>2023</v>
      </c>
      <c r="C104" s="2">
        <v>7</v>
      </c>
      <c r="D104" s="2"/>
      <c r="E104" s="2" t="s">
        <v>32</v>
      </c>
      <c r="F104" s="2">
        <v>6</v>
      </c>
      <c r="G104" s="4" t="s">
        <v>844</v>
      </c>
      <c r="H104" s="4" t="s">
        <v>18</v>
      </c>
    </row>
    <row r="105" spans="1:10">
      <c r="A105" s="3">
        <v>45139</v>
      </c>
      <c r="B105" s="2">
        <v>2023</v>
      </c>
      <c r="C105" s="2">
        <v>8</v>
      </c>
      <c r="D105" s="2"/>
      <c r="E105" s="2" t="s">
        <v>32</v>
      </c>
      <c r="F105" s="2">
        <v>10</v>
      </c>
      <c r="G105" s="4" t="s">
        <v>844</v>
      </c>
      <c r="H105" s="4" t="s">
        <v>18</v>
      </c>
    </row>
    <row r="106" spans="1:10">
      <c r="A106" s="3">
        <v>45170</v>
      </c>
      <c r="B106" s="2">
        <v>2023</v>
      </c>
      <c r="C106" s="2">
        <v>9</v>
      </c>
      <c r="D106" s="2"/>
      <c r="E106" s="2" t="s">
        <v>32</v>
      </c>
      <c r="F106" s="2">
        <v>18</v>
      </c>
      <c r="G106" s="4" t="s">
        <v>844</v>
      </c>
      <c r="H106" s="4" t="s">
        <v>18</v>
      </c>
    </row>
    <row r="107" spans="1:10">
      <c r="A107" s="3">
        <v>45200</v>
      </c>
      <c r="B107" s="2">
        <v>2023</v>
      </c>
      <c r="C107" s="2">
        <v>10</v>
      </c>
      <c r="D107" s="2"/>
      <c r="E107" s="2" t="s">
        <v>32</v>
      </c>
      <c r="F107" s="2">
        <v>43</v>
      </c>
      <c r="G107" s="4" t="s">
        <v>844</v>
      </c>
      <c r="H107" s="4" t="s">
        <v>18</v>
      </c>
    </row>
    <row r="108" spans="1:10">
      <c r="A108" s="3">
        <v>45231</v>
      </c>
      <c r="B108" s="2">
        <v>2023</v>
      </c>
      <c r="C108" s="2">
        <v>11</v>
      </c>
      <c r="D108" s="2"/>
      <c r="E108" s="2" t="s">
        <v>32</v>
      </c>
      <c r="F108" s="2">
        <v>25</v>
      </c>
      <c r="G108" s="4" t="s">
        <v>844</v>
      </c>
      <c r="H108" s="4" t="s">
        <v>18</v>
      </c>
    </row>
    <row r="109" spans="1:10">
      <c r="A109" s="3">
        <v>45261</v>
      </c>
      <c r="B109" s="2">
        <v>2023</v>
      </c>
      <c r="C109" s="2">
        <v>12</v>
      </c>
      <c r="D109" s="2"/>
      <c r="E109" s="2" t="s">
        <v>32</v>
      </c>
      <c r="F109" s="2">
        <v>21</v>
      </c>
      <c r="G109" s="4" t="s">
        <v>844</v>
      </c>
      <c r="H109" s="4" t="s">
        <v>18</v>
      </c>
    </row>
    <row r="110" spans="1:10">
      <c r="A110" s="3">
        <v>45292</v>
      </c>
      <c r="B110" s="2">
        <v>2024</v>
      </c>
      <c r="C110" s="2">
        <v>1</v>
      </c>
      <c r="D110" s="2"/>
      <c r="E110" s="2" t="s">
        <v>32</v>
      </c>
      <c r="F110" s="2">
        <v>26</v>
      </c>
      <c r="G110" s="4" t="s">
        <v>844</v>
      </c>
      <c r="H110" s="4" t="s">
        <v>18</v>
      </c>
    </row>
    <row r="111" spans="1:10">
      <c r="A111" s="3">
        <v>45323</v>
      </c>
      <c r="B111" s="2">
        <v>2024</v>
      </c>
      <c r="C111" s="2">
        <v>2</v>
      </c>
      <c r="D111" s="2"/>
      <c r="E111" s="2" t="s">
        <v>32</v>
      </c>
      <c r="F111" s="2">
        <v>28</v>
      </c>
      <c r="G111" s="4" t="s">
        <v>844</v>
      </c>
      <c r="H111" s="4" t="s">
        <v>18</v>
      </c>
    </row>
    <row r="112" spans="1:10">
      <c r="A112" s="3">
        <v>45352</v>
      </c>
      <c r="B112" s="2">
        <v>2024</v>
      </c>
      <c r="C112" s="2">
        <v>3</v>
      </c>
      <c r="D112" s="2"/>
      <c r="E112" s="2" t="s">
        <v>32</v>
      </c>
      <c r="F112" s="2">
        <v>46</v>
      </c>
      <c r="G112" s="4" t="s">
        <v>844</v>
      </c>
      <c r="H112" s="4" t="s">
        <v>18</v>
      </c>
    </row>
    <row r="113" spans="1:8">
      <c r="A113" s="3">
        <v>45383</v>
      </c>
      <c r="B113" s="2">
        <v>2024</v>
      </c>
      <c r="C113" s="2">
        <v>4</v>
      </c>
      <c r="D113" s="2"/>
      <c r="E113" s="2" t="s">
        <v>32</v>
      </c>
      <c r="F113" s="2">
        <v>68</v>
      </c>
      <c r="G113" s="4" t="s">
        <v>844</v>
      </c>
      <c r="H113" s="4" t="s">
        <v>18</v>
      </c>
    </row>
    <row r="114" spans="1:8">
      <c r="A114" s="3">
        <v>45413</v>
      </c>
      <c r="B114" s="2">
        <v>2024</v>
      </c>
      <c r="C114" s="2">
        <v>5</v>
      </c>
      <c r="E114" s="2" t="s">
        <v>32</v>
      </c>
      <c r="F114" s="2">
        <v>100</v>
      </c>
      <c r="G114" s="4" t="s">
        <v>844</v>
      </c>
      <c r="H114" s="4" t="s">
        <v>18</v>
      </c>
    </row>
    <row r="115" spans="1:8">
      <c r="A115" s="8">
        <v>45444</v>
      </c>
      <c r="B115" s="2">
        <v>2024</v>
      </c>
      <c r="C115" s="4">
        <v>6</v>
      </c>
      <c r="E115" s="2" t="s">
        <v>32</v>
      </c>
      <c r="F115" s="4">
        <v>177</v>
      </c>
      <c r="G115" s="4" t="s">
        <v>844</v>
      </c>
      <c r="H115" s="4" t="s">
        <v>18</v>
      </c>
    </row>
    <row r="116" spans="1:8">
      <c r="A116" s="8">
        <v>45474</v>
      </c>
      <c r="B116" s="2">
        <v>2024</v>
      </c>
      <c r="C116" s="4">
        <v>7</v>
      </c>
      <c r="E116" s="2" t="s">
        <v>32</v>
      </c>
      <c r="F116" s="4">
        <v>292</v>
      </c>
      <c r="G116" s="4" t="s">
        <v>844</v>
      </c>
      <c r="H116" s="4" t="s">
        <v>18</v>
      </c>
    </row>
    <row r="117" spans="1:8">
      <c r="A117" s="8">
        <v>45505</v>
      </c>
      <c r="B117" s="2">
        <v>2024</v>
      </c>
      <c r="C117" s="4">
        <v>8</v>
      </c>
      <c r="E117" s="2" t="s">
        <v>32</v>
      </c>
      <c r="F117" s="4">
        <v>495</v>
      </c>
      <c r="G117" s="4" t="s">
        <v>844</v>
      </c>
      <c r="H117" s="4" t="s">
        <v>18</v>
      </c>
    </row>
    <row r="118" spans="1:8">
      <c r="A118" s="8">
        <v>45536</v>
      </c>
      <c r="B118" s="2">
        <v>2024</v>
      </c>
      <c r="C118" s="4">
        <v>9</v>
      </c>
      <c r="E118" s="2" t="s">
        <v>32</v>
      </c>
      <c r="F118" s="4">
        <v>415</v>
      </c>
      <c r="G118" s="4" t="s">
        <v>844</v>
      </c>
      <c r="H118" s="4" t="s">
        <v>18</v>
      </c>
    </row>
    <row r="119" spans="1:8">
      <c r="A119" s="8">
        <v>45566</v>
      </c>
      <c r="B119" s="2">
        <v>2024</v>
      </c>
      <c r="C119" s="2">
        <v>10</v>
      </c>
      <c r="E119" s="2" t="s">
        <v>32</v>
      </c>
      <c r="F119" s="2">
        <v>344</v>
      </c>
      <c r="G119" s="4" t="s">
        <v>844</v>
      </c>
      <c r="H119" s="4" t="s">
        <v>18</v>
      </c>
    </row>
    <row r="120" spans="1:8">
      <c r="A120" s="8">
        <v>45597</v>
      </c>
      <c r="B120" s="2">
        <v>2024</v>
      </c>
      <c r="C120" s="2">
        <v>11</v>
      </c>
      <c r="E120" s="2" t="s">
        <v>32</v>
      </c>
      <c r="F120" s="2">
        <v>324</v>
      </c>
      <c r="G120" s="4" t="s">
        <v>844</v>
      </c>
      <c r="H120" s="4" t="s">
        <v>18</v>
      </c>
    </row>
    <row r="121" spans="1:8">
      <c r="A121" s="8">
        <v>45627</v>
      </c>
      <c r="B121" s="2">
        <v>2024</v>
      </c>
      <c r="C121" s="2">
        <v>12</v>
      </c>
      <c r="E121" s="2" t="s">
        <v>32</v>
      </c>
      <c r="F121" s="2">
        <v>230</v>
      </c>
      <c r="G121" s="4" t="s">
        <v>844</v>
      </c>
      <c r="H121" s="4" t="s">
        <v>18</v>
      </c>
    </row>
    <row r="122" spans="1:8">
      <c r="A122" s="8">
        <v>45658</v>
      </c>
      <c r="B122" s="2">
        <v>2025</v>
      </c>
      <c r="C122" s="2">
        <v>1</v>
      </c>
      <c r="E122" s="2" t="s">
        <v>32</v>
      </c>
      <c r="F122" s="2">
        <v>166</v>
      </c>
      <c r="G122" s="4" t="s">
        <v>845</v>
      </c>
      <c r="H122" s="4" t="s">
        <v>18</v>
      </c>
    </row>
    <row r="123" spans="1:8">
      <c r="A123" s="8">
        <v>45689</v>
      </c>
      <c r="B123" s="2">
        <v>2025</v>
      </c>
      <c r="C123" s="2">
        <v>2</v>
      </c>
      <c r="E123" s="2" t="s">
        <v>32</v>
      </c>
      <c r="F123" s="2">
        <v>98</v>
      </c>
      <c r="G123" s="4" t="s">
        <v>845</v>
      </c>
      <c r="H123" s="4" t="s">
        <v>18</v>
      </c>
    </row>
    <row r="124" spans="1:8">
      <c r="A124" s="8">
        <v>45717</v>
      </c>
      <c r="B124" s="2">
        <v>2025</v>
      </c>
      <c r="C124" s="2">
        <v>3</v>
      </c>
      <c r="E124" s="2" t="s">
        <v>32</v>
      </c>
      <c r="F124" s="2">
        <v>74</v>
      </c>
      <c r="G124" s="4" t="s">
        <v>845</v>
      </c>
      <c r="H124" s="4" t="s">
        <v>18</v>
      </c>
    </row>
    <row r="125" spans="1:8">
      <c r="A125" s="8">
        <v>45748</v>
      </c>
      <c r="B125" s="2">
        <v>2025</v>
      </c>
      <c r="C125" s="2">
        <v>4</v>
      </c>
      <c r="E125" s="2" t="s">
        <v>32</v>
      </c>
      <c r="F125" s="2">
        <v>43</v>
      </c>
      <c r="G125" s="4" t="s">
        <v>845</v>
      </c>
      <c r="H125" s="4" t="s">
        <v>18</v>
      </c>
    </row>
    <row r="126" spans="1:8">
      <c r="A126" s="8">
        <v>45778</v>
      </c>
      <c r="B126" s="2">
        <v>2025</v>
      </c>
      <c r="C126" s="2">
        <v>5</v>
      </c>
      <c r="E126" s="2" t="s">
        <v>32</v>
      </c>
      <c r="F126" s="2">
        <v>36</v>
      </c>
      <c r="G126" s="4" t="s">
        <v>845</v>
      </c>
      <c r="H126" s="4" t="s">
        <v>18</v>
      </c>
    </row>
    <row r="127" spans="1:8">
      <c r="A127" s="8">
        <v>45809</v>
      </c>
      <c r="B127" s="2">
        <v>2025</v>
      </c>
      <c r="C127" s="2">
        <v>6</v>
      </c>
      <c r="E127" s="2" t="s">
        <v>32</v>
      </c>
      <c r="F127" s="2">
        <v>34</v>
      </c>
      <c r="G127" s="4" t="s">
        <v>845</v>
      </c>
      <c r="H127" s="4" t="s">
        <v>18</v>
      </c>
    </row>
    <row r="128" spans="1:8">
      <c r="A128" s="8">
        <v>45839</v>
      </c>
      <c r="B128" s="2">
        <v>2025</v>
      </c>
      <c r="C128" s="2">
        <v>7</v>
      </c>
      <c r="E128" s="2" t="s">
        <v>32</v>
      </c>
      <c r="F128" s="2">
        <v>55</v>
      </c>
      <c r="G128" s="4" t="s">
        <v>845</v>
      </c>
      <c r="H128" s="4" t="s">
        <v>18</v>
      </c>
    </row>
    <row r="129" spans="1:8">
      <c r="A129" s="8">
        <v>45870</v>
      </c>
      <c r="B129" s="2">
        <v>2025</v>
      </c>
      <c r="C129" s="2">
        <v>8</v>
      </c>
      <c r="E129" s="2" t="s">
        <v>32</v>
      </c>
      <c r="F129" s="2">
        <v>79</v>
      </c>
      <c r="G129" s="4" t="s">
        <v>845</v>
      </c>
      <c r="H129" s="4" t="s">
        <v>18</v>
      </c>
    </row>
    <row r="130" spans="1:8">
      <c r="A130" s="8">
        <v>45901</v>
      </c>
      <c r="B130" s="2">
        <v>2025</v>
      </c>
      <c r="C130" s="2">
        <v>9</v>
      </c>
      <c r="E130" s="2" t="s">
        <v>32</v>
      </c>
      <c r="F130" s="2">
        <v>45</v>
      </c>
      <c r="G130" s="4" t="s">
        <v>845</v>
      </c>
      <c r="H130" s="4" t="s">
        <v>18</v>
      </c>
    </row>
    <row r="131" spans="1:8">
      <c r="A131" s="8">
        <v>45931</v>
      </c>
      <c r="B131" s="4">
        <v>2025</v>
      </c>
      <c r="C131" s="4">
        <v>10</v>
      </c>
      <c r="E131" s="2" t="s">
        <v>32</v>
      </c>
      <c r="F131" s="4">
        <v>47</v>
      </c>
      <c r="G131" s="4" t="s">
        <v>846</v>
      </c>
      <c r="H131" s="4" t="s">
        <v>18</v>
      </c>
    </row>
    <row r="132" spans="1:8">
      <c r="A132" s="8">
        <v>45962</v>
      </c>
      <c r="B132" s="2">
        <v>2025</v>
      </c>
      <c r="C132" s="4">
        <v>11</v>
      </c>
      <c r="E132" s="2" t="s">
        <v>32</v>
      </c>
      <c r="F132" s="4">
        <v>26</v>
      </c>
      <c r="G132" s="4" t="s">
        <v>846</v>
      </c>
      <c r="H132" s="4" t="s">
        <v>18</v>
      </c>
    </row>
    <row r="133" spans="1:8">
      <c r="A133" s="8">
        <v>45992</v>
      </c>
      <c r="B133" s="2">
        <v>2025</v>
      </c>
      <c r="C133" s="4">
        <v>12</v>
      </c>
      <c r="E133" s="2" t="s">
        <v>32</v>
      </c>
      <c r="F133" s="4">
        <v>80</v>
      </c>
      <c r="G133" s="4" t="s">
        <v>846</v>
      </c>
      <c r="H133" s="4" t="s">
        <v>18</v>
      </c>
    </row>
    <row r="134" spans="1:8">
      <c r="A134" s="8">
        <v>46023</v>
      </c>
      <c r="B134" s="4">
        <v>2026</v>
      </c>
      <c r="C134" s="4">
        <v>1</v>
      </c>
      <c r="E134" s="2" t="s">
        <v>32</v>
      </c>
      <c r="F134" s="4">
        <v>28</v>
      </c>
      <c r="G134" s="4" t="s">
        <v>846</v>
      </c>
      <c r="H134" s="4" t="s">
        <v>18</v>
      </c>
    </row>
    <row r="135" spans="1:8">
      <c r="A135" s="8">
        <v>46054</v>
      </c>
      <c r="B135" s="4">
        <v>2026</v>
      </c>
      <c r="C135" s="4">
        <v>2</v>
      </c>
      <c r="E135" s="2" t="s">
        <v>32</v>
      </c>
      <c r="F135" s="4">
        <v>16</v>
      </c>
      <c r="G135" s="4" t="s">
        <v>846</v>
      </c>
      <c r="H135" s="4" t="s">
        <v>18</v>
      </c>
    </row>
    <row r="136" spans="1:8">
      <c r="A136" s="8">
        <v>46082</v>
      </c>
      <c r="B136" s="4">
        <v>2026</v>
      </c>
      <c r="C136" s="4">
        <v>3</v>
      </c>
      <c r="E136" s="2" t="s">
        <v>32</v>
      </c>
      <c r="F136" s="4">
        <v>13</v>
      </c>
      <c r="G136" s="4" t="s">
        <v>846</v>
      </c>
      <c r="H136" s="4" t="s">
        <v>18</v>
      </c>
    </row>
    <row r="137" spans="1:8">
      <c r="A137" s="8">
        <v>46113</v>
      </c>
      <c r="B137" s="4">
        <v>2026</v>
      </c>
      <c r="C137" s="4">
        <v>4</v>
      </c>
      <c r="E137" s="2" t="s">
        <v>32</v>
      </c>
      <c r="F137" s="4">
        <v>16</v>
      </c>
      <c r="G137" s="4" t="s">
        <v>846</v>
      </c>
      <c r="H137" s="4" t="s">
        <v>18</v>
      </c>
    </row>
  </sheetData>
  <phoneticPr fontId="13" type="noConversion"/>
  <hyperlinks>
    <hyperlink ref="G131" r:id="rId1" xr:uid="{00000000-0004-0000-0600-000000000000}"/>
    <hyperlink ref="G133" r:id="rId2" xr:uid="{00000000-0004-0000-0600-000001000000}"/>
    <hyperlink ref="G132" r:id="rId3" xr:uid="{00000000-0004-0000-0600-000002000000}"/>
    <hyperlink ref="G134" r:id="rId4" xr:uid="{00000000-0004-0000-0600-000003000000}"/>
    <hyperlink ref="G136" r:id="rId5" xr:uid="{00000000-0004-0000-0600-000004000000}"/>
    <hyperlink ref="G135" r:id="rId6" xr:uid="{00000000-0004-0000-0600-000005000000}"/>
    <hyperlink ref="G137" r:id="rId7" xr:uid="{00000000-0004-0000-0600-000006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92"/>
  <sheetViews>
    <sheetView topLeftCell="A570" workbookViewId="0">
      <selection activeCell="G598" sqref="G598"/>
    </sheetView>
  </sheetViews>
  <sheetFormatPr defaultColWidth="9" defaultRowHeight="14"/>
  <cols>
    <col min="1" max="1" width="13.9140625" style="4" customWidth="1"/>
    <col min="2" max="6" width="9" style="4"/>
    <col min="7" max="7" width="93.4140625" style="4" customWidth="1"/>
    <col min="10" max="10" width="9.33203125"/>
  </cols>
  <sheetData>
    <row r="1" spans="1:8">
      <c r="A1" s="2" t="s">
        <v>24</v>
      </c>
      <c r="B1" s="2" t="s">
        <v>1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1" t="s">
        <v>5</v>
      </c>
    </row>
    <row r="2" spans="1:8">
      <c r="A2" s="8">
        <v>42008</v>
      </c>
      <c r="B2" s="4">
        <v>2015</v>
      </c>
      <c r="D2" s="4">
        <v>1</v>
      </c>
      <c r="E2" s="4" t="s">
        <v>32</v>
      </c>
      <c r="F2" s="11">
        <v>2</v>
      </c>
      <c r="G2" s="4" t="s">
        <v>847</v>
      </c>
      <c r="H2" t="s">
        <v>16</v>
      </c>
    </row>
    <row r="3" spans="1:8">
      <c r="A3" s="8">
        <v>42015</v>
      </c>
      <c r="B3" s="4">
        <v>2015</v>
      </c>
      <c r="D3" s="4">
        <v>2</v>
      </c>
      <c r="E3" s="4" t="s">
        <v>32</v>
      </c>
      <c r="F3" s="11">
        <v>2</v>
      </c>
      <c r="G3" s="4" t="s">
        <v>847</v>
      </c>
      <c r="H3" t="s">
        <v>16</v>
      </c>
    </row>
    <row r="4" spans="1:8">
      <c r="A4" s="8">
        <v>42022</v>
      </c>
      <c r="B4" s="4">
        <v>2015</v>
      </c>
      <c r="D4" s="4">
        <v>3</v>
      </c>
      <c r="E4" s="4" t="s">
        <v>32</v>
      </c>
      <c r="F4" s="11">
        <v>1</v>
      </c>
      <c r="G4" s="4" t="s">
        <v>847</v>
      </c>
      <c r="H4" t="s">
        <v>16</v>
      </c>
    </row>
    <row r="5" spans="1:8">
      <c r="A5" s="8">
        <v>42029</v>
      </c>
      <c r="B5" s="4">
        <v>2015</v>
      </c>
      <c r="D5" s="4">
        <v>4</v>
      </c>
      <c r="E5" s="4" t="s">
        <v>32</v>
      </c>
      <c r="F5" s="11">
        <v>2</v>
      </c>
      <c r="G5" s="4" t="s">
        <v>847</v>
      </c>
      <c r="H5" t="s">
        <v>16</v>
      </c>
    </row>
    <row r="6" spans="1:8">
      <c r="A6" s="8">
        <v>42036</v>
      </c>
      <c r="B6" s="4">
        <v>2015</v>
      </c>
      <c r="D6" s="4">
        <v>5</v>
      </c>
      <c r="E6" s="4" t="s">
        <v>32</v>
      </c>
      <c r="F6" s="11">
        <v>2</v>
      </c>
      <c r="G6" s="4" t="s">
        <v>847</v>
      </c>
      <c r="H6" t="s">
        <v>16</v>
      </c>
    </row>
    <row r="7" spans="1:8">
      <c r="A7" s="8">
        <v>42043</v>
      </c>
      <c r="B7" s="4">
        <v>2015</v>
      </c>
      <c r="D7" s="4">
        <v>6</v>
      </c>
      <c r="E7" s="4" t="s">
        <v>32</v>
      </c>
      <c r="F7" s="11">
        <v>1</v>
      </c>
      <c r="G7" s="12" t="s">
        <v>847</v>
      </c>
      <c r="H7" t="s">
        <v>16</v>
      </c>
    </row>
    <row r="8" spans="1:8">
      <c r="A8" s="8">
        <v>42050</v>
      </c>
      <c r="B8" s="4">
        <v>2015</v>
      </c>
      <c r="D8" s="4">
        <v>7</v>
      </c>
      <c r="E8" s="4" t="s">
        <v>32</v>
      </c>
      <c r="F8" s="11">
        <v>1</v>
      </c>
      <c r="G8" s="4" t="s">
        <v>847</v>
      </c>
      <c r="H8" t="s">
        <v>16</v>
      </c>
    </row>
    <row r="9" spans="1:8">
      <c r="A9" s="8">
        <v>42057</v>
      </c>
      <c r="B9" s="4">
        <v>2015</v>
      </c>
      <c r="D9" s="4">
        <v>8</v>
      </c>
      <c r="E9" s="4" t="s">
        <v>32</v>
      </c>
      <c r="F9" s="11">
        <v>1</v>
      </c>
      <c r="G9" s="4" t="s">
        <v>847</v>
      </c>
      <c r="H9" t="s">
        <v>16</v>
      </c>
    </row>
    <row r="10" spans="1:8">
      <c r="A10" s="8">
        <v>42064</v>
      </c>
      <c r="B10" s="4">
        <v>2015</v>
      </c>
      <c r="D10" s="4">
        <v>9</v>
      </c>
      <c r="E10" s="4" t="s">
        <v>32</v>
      </c>
      <c r="F10" s="11">
        <v>0</v>
      </c>
      <c r="G10" s="4" t="s">
        <v>847</v>
      </c>
      <c r="H10" t="s">
        <v>16</v>
      </c>
    </row>
    <row r="11" spans="1:8">
      <c r="A11" s="8">
        <v>42071</v>
      </c>
      <c r="B11" s="4">
        <v>2015</v>
      </c>
      <c r="D11" s="4">
        <v>10</v>
      </c>
      <c r="E11" s="4" t="s">
        <v>32</v>
      </c>
      <c r="F11" s="11">
        <v>1</v>
      </c>
      <c r="G11" s="4" t="s">
        <v>847</v>
      </c>
      <c r="H11" t="s">
        <v>16</v>
      </c>
    </row>
    <row r="12" spans="1:8">
      <c r="A12" s="8">
        <v>42078</v>
      </c>
      <c r="B12" s="4">
        <v>2015</v>
      </c>
      <c r="D12" s="4">
        <v>11</v>
      </c>
      <c r="E12" s="4" t="s">
        <v>32</v>
      </c>
      <c r="F12" s="11">
        <v>1</v>
      </c>
      <c r="G12" s="4" t="s">
        <v>847</v>
      </c>
      <c r="H12" t="s">
        <v>16</v>
      </c>
    </row>
    <row r="13" spans="1:8">
      <c r="A13" s="8">
        <v>42085</v>
      </c>
      <c r="B13" s="4">
        <v>2015</v>
      </c>
      <c r="D13" s="4">
        <v>12</v>
      </c>
      <c r="E13" s="4" t="s">
        <v>32</v>
      </c>
      <c r="F13" s="11">
        <v>2</v>
      </c>
      <c r="G13" s="4" t="s">
        <v>847</v>
      </c>
      <c r="H13" t="s">
        <v>16</v>
      </c>
    </row>
    <row r="14" spans="1:8">
      <c r="A14" s="8">
        <v>42092</v>
      </c>
      <c r="B14" s="4">
        <v>2015</v>
      </c>
      <c r="D14" s="4">
        <v>13</v>
      </c>
      <c r="E14" s="4" t="s">
        <v>32</v>
      </c>
      <c r="F14" s="4">
        <v>0</v>
      </c>
      <c r="G14" s="4" t="s">
        <v>847</v>
      </c>
      <c r="H14" t="s">
        <v>16</v>
      </c>
    </row>
    <row r="15" spans="1:8">
      <c r="A15" s="8">
        <v>42099</v>
      </c>
      <c r="B15" s="4">
        <v>2015</v>
      </c>
      <c r="D15" s="4">
        <v>14</v>
      </c>
      <c r="E15" s="4" t="s">
        <v>32</v>
      </c>
      <c r="F15" s="4">
        <v>1</v>
      </c>
      <c r="G15" s="4" t="s">
        <v>847</v>
      </c>
      <c r="H15" t="s">
        <v>16</v>
      </c>
    </row>
    <row r="16" spans="1:8">
      <c r="A16" s="8">
        <v>42106</v>
      </c>
      <c r="B16" s="4">
        <v>2015</v>
      </c>
      <c r="D16" s="4">
        <v>15</v>
      </c>
      <c r="E16" s="4" t="s">
        <v>32</v>
      </c>
      <c r="F16" s="4">
        <v>1</v>
      </c>
      <c r="G16" s="4" t="s">
        <v>847</v>
      </c>
      <c r="H16" t="s">
        <v>16</v>
      </c>
    </row>
    <row r="17" spans="1:10">
      <c r="A17" s="8">
        <v>42113</v>
      </c>
      <c r="B17" s="4">
        <v>2015</v>
      </c>
      <c r="D17" s="4">
        <v>16</v>
      </c>
      <c r="E17" s="4" t="s">
        <v>32</v>
      </c>
      <c r="F17" s="4">
        <v>1</v>
      </c>
      <c r="G17" s="4" t="s">
        <v>847</v>
      </c>
      <c r="H17" t="s">
        <v>16</v>
      </c>
    </row>
    <row r="18" spans="1:10">
      <c r="A18" s="8">
        <v>42120</v>
      </c>
      <c r="B18" s="4">
        <v>2015</v>
      </c>
      <c r="D18" s="4">
        <v>17</v>
      </c>
      <c r="E18" s="4" t="s">
        <v>32</v>
      </c>
      <c r="F18" s="4">
        <v>2</v>
      </c>
      <c r="G18" s="4" t="s">
        <v>847</v>
      </c>
      <c r="H18" t="s">
        <v>16</v>
      </c>
    </row>
    <row r="19" spans="1:10">
      <c r="A19" s="8">
        <v>42127</v>
      </c>
      <c r="B19" s="4">
        <v>2015</v>
      </c>
      <c r="D19" s="4">
        <v>18</v>
      </c>
      <c r="E19" s="4" t="s">
        <v>32</v>
      </c>
      <c r="F19" s="4">
        <v>0</v>
      </c>
      <c r="G19" s="4" t="s">
        <v>847</v>
      </c>
      <c r="H19" t="s">
        <v>16</v>
      </c>
    </row>
    <row r="20" spans="1:10">
      <c r="A20" s="8">
        <v>42134</v>
      </c>
      <c r="B20" s="4">
        <v>2015</v>
      </c>
      <c r="D20" s="4">
        <v>19</v>
      </c>
      <c r="E20" s="4" t="s">
        <v>32</v>
      </c>
      <c r="F20" s="4">
        <v>2</v>
      </c>
      <c r="G20" s="4" t="s">
        <v>847</v>
      </c>
      <c r="H20" t="s">
        <v>16</v>
      </c>
    </row>
    <row r="21" spans="1:10">
      <c r="A21" s="8">
        <v>42141</v>
      </c>
      <c r="B21" s="4">
        <v>2015</v>
      </c>
      <c r="D21" s="4">
        <v>20</v>
      </c>
      <c r="E21" s="4" t="s">
        <v>32</v>
      </c>
      <c r="F21" s="4">
        <v>0</v>
      </c>
      <c r="G21" s="4" t="s">
        <v>847</v>
      </c>
      <c r="H21" t="s">
        <v>16</v>
      </c>
    </row>
    <row r="22" spans="1:10">
      <c r="A22" s="8">
        <v>42148</v>
      </c>
      <c r="B22" s="4">
        <v>2015</v>
      </c>
      <c r="D22" s="4">
        <v>21</v>
      </c>
      <c r="E22" s="4" t="s">
        <v>32</v>
      </c>
      <c r="F22" s="4">
        <v>0</v>
      </c>
      <c r="G22" s="4" t="s">
        <v>847</v>
      </c>
      <c r="H22" t="s">
        <v>16</v>
      </c>
    </row>
    <row r="23" spans="1:10">
      <c r="A23" s="8">
        <v>42155</v>
      </c>
      <c r="B23" s="4">
        <v>2015</v>
      </c>
      <c r="D23" s="4">
        <v>22</v>
      </c>
      <c r="E23" s="4" t="s">
        <v>32</v>
      </c>
      <c r="F23" s="4">
        <v>0</v>
      </c>
      <c r="G23" s="4" t="s">
        <v>847</v>
      </c>
      <c r="H23" t="s">
        <v>16</v>
      </c>
    </row>
    <row r="24" spans="1:10">
      <c r="A24" s="8">
        <v>42162</v>
      </c>
      <c r="B24" s="4">
        <v>2015</v>
      </c>
      <c r="D24" s="4">
        <v>23</v>
      </c>
      <c r="E24" s="4" t="s">
        <v>32</v>
      </c>
      <c r="F24" s="4">
        <v>0</v>
      </c>
      <c r="G24" s="4" t="s">
        <v>847</v>
      </c>
      <c r="H24" t="s">
        <v>16</v>
      </c>
    </row>
    <row r="25" spans="1:10">
      <c r="A25" s="8">
        <v>42169</v>
      </c>
      <c r="B25" s="4">
        <v>2015</v>
      </c>
      <c r="D25" s="4">
        <v>24</v>
      </c>
      <c r="E25" s="4" t="s">
        <v>32</v>
      </c>
      <c r="F25" s="4">
        <v>1</v>
      </c>
      <c r="G25" s="4" t="s">
        <v>847</v>
      </c>
      <c r="H25" t="s">
        <v>16</v>
      </c>
    </row>
    <row r="26" spans="1:10">
      <c r="A26" s="8">
        <v>42176</v>
      </c>
      <c r="B26" s="4">
        <v>2015</v>
      </c>
      <c r="D26" s="4">
        <v>25</v>
      </c>
      <c r="E26" s="4" t="s">
        <v>32</v>
      </c>
      <c r="F26" s="4">
        <v>2</v>
      </c>
      <c r="G26" s="4" t="s">
        <v>847</v>
      </c>
      <c r="H26" t="s">
        <v>16</v>
      </c>
    </row>
    <row r="27" spans="1:10">
      <c r="A27" s="8">
        <v>42183</v>
      </c>
      <c r="B27" s="4">
        <v>2015</v>
      </c>
      <c r="D27" s="4">
        <v>26</v>
      </c>
      <c r="E27" s="4" t="s">
        <v>32</v>
      </c>
      <c r="F27" s="4">
        <v>1</v>
      </c>
      <c r="G27" s="4" t="s">
        <v>847</v>
      </c>
      <c r="H27" t="s">
        <v>16</v>
      </c>
      <c r="I27" s="5"/>
      <c r="J27" s="5"/>
    </row>
    <row r="28" spans="1:10">
      <c r="A28" s="8">
        <v>42190</v>
      </c>
      <c r="B28" s="4">
        <v>2015</v>
      </c>
      <c r="D28" s="4">
        <v>27</v>
      </c>
      <c r="E28" s="4" t="s">
        <v>32</v>
      </c>
      <c r="F28" s="4">
        <v>2</v>
      </c>
      <c r="G28" s="4" t="s">
        <v>847</v>
      </c>
      <c r="H28" t="s">
        <v>16</v>
      </c>
      <c r="I28" s="5"/>
      <c r="J28" s="5"/>
    </row>
    <row r="29" spans="1:10">
      <c r="A29" s="8">
        <v>42197</v>
      </c>
      <c r="B29" s="4">
        <v>2015</v>
      </c>
      <c r="D29" s="4">
        <v>28</v>
      </c>
      <c r="E29" s="4" t="s">
        <v>32</v>
      </c>
      <c r="F29" s="4">
        <v>0</v>
      </c>
      <c r="G29" s="4" t="s">
        <v>847</v>
      </c>
      <c r="H29" t="s">
        <v>16</v>
      </c>
      <c r="I29" s="5"/>
      <c r="J29" s="5"/>
    </row>
    <row r="30" spans="1:10">
      <c r="A30" s="8">
        <v>42204</v>
      </c>
      <c r="B30" s="4">
        <v>2015</v>
      </c>
      <c r="D30" s="4">
        <v>29</v>
      </c>
      <c r="E30" s="4" t="s">
        <v>32</v>
      </c>
      <c r="F30" s="4">
        <v>3</v>
      </c>
      <c r="G30" s="4" t="s">
        <v>847</v>
      </c>
      <c r="H30" t="s">
        <v>16</v>
      </c>
      <c r="I30" s="5"/>
      <c r="J30" s="5"/>
    </row>
    <row r="31" spans="1:10">
      <c r="A31" s="8">
        <v>42211</v>
      </c>
      <c r="B31" s="4">
        <v>2015</v>
      </c>
      <c r="D31" s="4">
        <v>30</v>
      </c>
      <c r="E31" s="4" t="s">
        <v>32</v>
      </c>
      <c r="F31" s="4">
        <v>0</v>
      </c>
      <c r="G31" s="4" t="s">
        <v>847</v>
      </c>
      <c r="H31" t="s">
        <v>16</v>
      </c>
      <c r="I31" s="5"/>
      <c r="J31" s="5"/>
    </row>
    <row r="32" spans="1:10">
      <c r="A32" s="8">
        <v>42218</v>
      </c>
      <c r="B32" s="4">
        <v>2015</v>
      </c>
      <c r="D32" s="4">
        <v>31</v>
      </c>
      <c r="E32" s="4" t="s">
        <v>32</v>
      </c>
      <c r="F32" s="4">
        <v>1</v>
      </c>
      <c r="G32" s="4" t="s">
        <v>847</v>
      </c>
      <c r="H32" t="s">
        <v>16</v>
      </c>
      <c r="I32" s="5"/>
      <c r="J32" s="5"/>
    </row>
    <row r="33" spans="1:10">
      <c r="A33" s="8">
        <v>42225</v>
      </c>
      <c r="B33" s="4">
        <v>2015</v>
      </c>
      <c r="D33" s="4">
        <v>32</v>
      </c>
      <c r="E33" s="4" t="s">
        <v>32</v>
      </c>
      <c r="F33" s="4">
        <v>0</v>
      </c>
      <c r="G33" s="4" t="s">
        <v>847</v>
      </c>
      <c r="H33" t="s">
        <v>16</v>
      </c>
      <c r="I33" s="5"/>
      <c r="J33" s="5"/>
    </row>
    <row r="34" spans="1:10">
      <c r="A34" s="8">
        <v>42232</v>
      </c>
      <c r="B34" s="4">
        <v>2015</v>
      </c>
      <c r="D34" s="4">
        <v>33</v>
      </c>
      <c r="E34" s="4" t="s">
        <v>32</v>
      </c>
      <c r="F34" s="4">
        <v>1</v>
      </c>
      <c r="G34" s="4" t="s">
        <v>847</v>
      </c>
      <c r="H34" t="s">
        <v>16</v>
      </c>
      <c r="I34" s="5"/>
      <c r="J34" s="5"/>
    </row>
    <row r="35" spans="1:10">
      <c r="A35" s="8">
        <v>42239</v>
      </c>
      <c r="B35" s="4">
        <v>2015</v>
      </c>
      <c r="D35" s="4">
        <v>34</v>
      </c>
      <c r="E35" s="4" t="s">
        <v>32</v>
      </c>
      <c r="F35" s="4">
        <v>1</v>
      </c>
      <c r="G35" s="4" t="s">
        <v>847</v>
      </c>
      <c r="H35" t="s">
        <v>16</v>
      </c>
      <c r="I35" s="5"/>
      <c r="J35" s="5"/>
    </row>
    <row r="36" spans="1:10">
      <c r="A36" s="8">
        <v>42246</v>
      </c>
      <c r="B36" s="4">
        <v>2015</v>
      </c>
      <c r="D36" s="4">
        <v>35</v>
      </c>
      <c r="E36" s="4" t="s">
        <v>32</v>
      </c>
      <c r="F36" s="4">
        <v>0</v>
      </c>
      <c r="G36" s="4" t="s">
        <v>847</v>
      </c>
      <c r="H36" t="s">
        <v>16</v>
      </c>
      <c r="I36" s="5"/>
      <c r="J36" s="5"/>
    </row>
    <row r="37" spans="1:10">
      <c r="A37" s="8">
        <v>42253</v>
      </c>
      <c r="B37" s="4">
        <v>2015</v>
      </c>
      <c r="D37" s="4">
        <v>36</v>
      </c>
      <c r="E37" s="4" t="s">
        <v>32</v>
      </c>
      <c r="F37" s="4">
        <v>3</v>
      </c>
      <c r="G37" s="4" t="s">
        <v>847</v>
      </c>
      <c r="H37" t="s">
        <v>16</v>
      </c>
      <c r="I37" s="5"/>
      <c r="J37" s="5"/>
    </row>
    <row r="38" spans="1:10">
      <c r="A38" s="8">
        <v>42260</v>
      </c>
      <c r="B38" s="4">
        <v>2015</v>
      </c>
      <c r="D38" s="4">
        <v>37</v>
      </c>
      <c r="E38" s="4" t="s">
        <v>32</v>
      </c>
      <c r="F38" s="4">
        <v>0</v>
      </c>
      <c r="G38" s="4" t="s">
        <v>847</v>
      </c>
      <c r="H38" t="s">
        <v>16</v>
      </c>
      <c r="I38" s="5"/>
      <c r="J38" s="5"/>
    </row>
    <row r="39" spans="1:10">
      <c r="A39" s="8">
        <v>42267</v>
      </c>
      <c r="B39" s="4">
        <v>2015</v>
      </c>
      <c r="D39" s="4">
        <v>38</v>
      </c>
      <c r="E39" s="4" t="s">
        <v>32</v>
      </c>
      <c r="F39" s="4">
        <v>0</v>
      </c>
      <c r="G39" s="4" t="s">
        <v>847</v>
      </c>
      <c r="H39" t="s">
        <v>16</v>
      </c>
      <c r="I39" s="5"/>
      <c r="J39" s="5"/>
    </row>
    <row r="40" spans="1:10">
      <c r="A40" s="8">
        <v>42274</v>
      </c>
      <c r="B40" s="4">
        <v>2015</v>
      </c>
      <c r="D40" s="4">
        <v>39</v>
      </c>
      <c r="E40" s="4" t="s">
        <v>32</v>
      </c>
      <c r="F40" s="4">
        <v>3</v>
      </c>
      <c r="G40" s="4" t="s">
        <v>847</v>
      </c>
      <c r="H40" t="s">
        <v>16</v>
      </c>
    </row>
    <row r="41" spans="1:10">
      <c r="A41" s="8">
        <v>42281</v>
      </c>
      <c r="B41" s="4">
        <v>2015</v>
      </c>
      <c r="D41" s="4">
        <v>40</v>
      </c>
      <c r="E41" s="4" t="s">
        <v>32</v>
      </c>
      <c r="F41" s="4">
        <v>1</v>
      </c>
      <c r="G41" s="4" t="s">
        <v>847</v>
      </c>
      <c r="H41" t="s">
        <v>16</v>
      </c>
    </row>
    <row r="42" spans="1:10">
      <c r="A42" s="8">
        <v>42288</v>
      </c>
      <c r="B42" s="4">
        <v>2015</v>
      </c>
      <c r="D42" s="4">
        <v>41</v>
      </c>
      <c r="E42" s="4" t="s">
        <v>32</v>
      </c>
      <c r="F42" s="4">
        <v>0</v>
      </c>
      <c r="G42" s="4" t="s">
        <v>847</v>
      </c>
      <c r="H42" t="s">
        <v>16</v>
      </c>
    </row>
    <row r="43" spans="1:10">
      <c r="A43" s="8">
        <v>42295</v>
      </c>
      <c r="B43" s="4">
        <v>2015</v>
      </c>
      <c r="D43" s="4">
        <v>42</v>
      </c>
      <c r="E43" s="4" t="s">
        <v>32</v>
      </c>
      <c r="F43" s="4">
        <v>2</v>
      </c>
      <c r="G43" s="4" t="s">
        <v>847</v>
      </c>
      <c r="H43" t="s">
        <v>16</v>
      </c>
    </row>
    <row r="44" spans="1:10">
      <c r="A44" s="8">
        <v>42302</v>
      </c>
      <c r="B44" s="4">
        <v>2015</v>
      </c>
      <c r="D44" s="4">
        <v>43</v>
      </c>
      <c r="E44" s="4" t="s">
        <v>32</v>
      </c>
      <c r="F44" s="4">
        <v>1</v>
      </c>
      <c r="G44" s="4" t="s">
        <v>847</v>
      </c>
      <c r="H44" t="s">
        <v>16</v>
      </c>
    </row>
    <row r="45" spans="1:10">
      <c r="A45" s="8">
        <v>42309</v>
      </c>
      <c r="B45" s="4">
        <v>2015</v>
      </c>
      <c r="D45" s="4">
        <v>44</v>
      </c>
      <c r="E45" s="4" t="s">
        <v>32</v>
      </c>
      <c r="F45" s="4">
        <v>2</v>
      </c>
      <c r="G45" s="4" t="s">
        <v>847</v>
      </c>
      <c r="H45" t="s">
        <v>16</v>
      </c>
    </row>
    <row r="46" spans="1:10">
      <c r="A46" s="8">
        <v>42316</v>
      </c>
      <c r="B46" s="4">
        <v>2015</v>
      </c>
      <c r="D46" s="4">
        <v>45</v>
      </c>
      <c r="E46" s="4" t="s">
        <v>32</v>
      </c>
      <c r="F46" s="4">
        <v>1</v>
      </c>
      <c r="G46" s="4" t="s">
        <v>847</v>
      </c>
      <c r="H46" t="s">
        <v>16</v>
      </c>
    </row>
    <row r="47" spans="1:10">
      <c r="A47" s="8">
        <v>42323</v>
      </c>
      <c r="B47" s="4">
        <v>2015</v>
      </c>
      <c r="D47" s="4">
        <v>46</v>
      </c>
      <c r="E47" s="4" t="s">
        <v>32</v>
      </c>
      <c r="F47" s="4">
        <v>0</v>
      </c>
      <c r="G47" s="4" t="s">
        <v>847</v>
      </c>
      <c r="H47" t="s">
        <v>16</v>
      </c>
    </row>
    <row r="48" spans="1:10">
      <c r="A48" s="8">
        <v>42330</v>
      </c>
      <c r="B48" s="4">
        <v>2015</v>
      </c>
      <c r="D48" s="4">
        <v>47</v>
      </c>
      <c r="E48" s="4" t="s">
        <v>32</v>
      </c>
      <c r="F48" s="4">
        <v>3</v>
      </c>
      <c r="G48" s="4" t="s">
        <v>847</v>
      </c>
      <c r="H48" t="s">
        <v>16</v>
      </c>
    </row>
    <row r="49" spans="1:8">
      <c r="A49" s="8">
        <v>42337</v>
      </c>
      <c r="B49" s="4">
        <v>2015</v>
      </c>
      <c r="D49" s="4">
        <v>48</v>
      </c>
      <c r="E49" s="4" t="s">
        <v>32</v>
      </c>
      <c r="F49" s="4">
        <v>2</v>
      </c>
      <c r="G49" s="4" t="s">
        <v>847</v>
      </c>
      <c r="H49" t="s">
        <v>16</v>
      </c>
    </row>
    <row r="50" spans="1:8">
      <c r="A50" s="8">
        <v>42344</v>
      </c>
      <c r="B50" s="4">
        <v>2015</v>
      </c>
      <c r="D50" s="4">
        <v>49</v>
      </c>
      <c r="E50" s="4" t="s">
        <v>32</v>
      </c>
      <c r="F50" s="4">
        <v>2</v>
      </c>
      <c r="G50" s="4" t="s">
        <v>847</v>
      </c>
      <c r="H50" t="s">
        <v>16</v>
      </c>
    </row>
    <row r="51" spans="1:8">
      <c r="A51" s="8">
        <v>42351</v>
      </c>
      <c r="B51" s="4">
        <v>2015</v>
      </c>
      <c r="D51" s="4">
        <v>50</v>
      </c>
      <c r="E51" s="4" t="s">
        <v>32</v>
      </c>
      <c r="F51" s="4">
        <v>2</v>
      </c>
      <c r="G51" s="4" t="s">
        <v>847</v>
      </c>
      <c r="H51" t="s">
        <v>16</v>
      </c>
    </row>
    <row r="52" spans="1:8">
      <c r="A52" s="8">
        <v>42358</v>
      </c>
      <c r="B52" s="4">
        <v>2015</v>
      </c>
      <c r="D52" s="4">
        <v>51</v>
      </c>
      <c r="E52" s="4" t="s">
        <v>32</v>
      </c>
      <c r="F52" s="4">
        <v>0</v>
      </c>
      <c r="G52" s="4" t="s">
        <v>847</v>
      </c>
      <c r="H52" t="s">
        <v>16</v>
      </c>
    </row>
    <row r="53" spans="1:8">
      <c r="A53" s="8">
        <v>42365</v>
      </c>
      <c r="B53" s="4">
        <v>2015</v>
      </c>
      <c r="D53" s="4">
        <v>52</v>
      </c>
      <c r="E53" s="4" t="s">
        <v>32</v>
      </c>
      <c r="F53" s="4">
        <v>0</v>
      </c>
      <c r="G53" s="4" t="s">
        <v>847</v>
      </c>
      <c r="H53" t="s">
        <v>16</v>
      </c>
    </row>
    <row r="54" spans="1:8">
      <c r="A54" s="8">
        <v>42372</v>
      </c>
      <c r="B54" s="4">
        <v>2016</v>
      </c>
      <c r="D54" s="4">
        <v>1</v>
      </c>
      <c r="E54" s="4" t="s">
        <v>32</v>
      </c>
      <c r="F54" s="11">
        <v>1</v>
      </c>
      <c r="G54" s="4" t="s">
        <v>848</v>
      </c>
      <c r="H54" t="s">
        <v>16</v>
      </c>
    </row>
    <row r="55" spans="1:8">
      <c r="A55" s="8">
        <v>42379</v>
      </c>
      <c r="B55" s="4">
        <v>2016</v>
      </c>
      <c r="D55" s="4">
        <v>2</v>
      </c>
      <c r="E55" s="4" t="s">
        <v>32</v>
      </c>
      <c r="F55" s="11">
        <v>2</v>
      </c>
      <c r="G55" s="4" t="s">
        <v>848</v>
      </c>
      <c r="H55" t="s">
        <v>16</v>
      </c>
    </row>
    <row r="56" spans="1:8">
      <c r="A56" s="8">
        <v>42386</v>
      </c>
      <c r="B56" s="4">
        <v>2016</v>
      </c>
      <c r="D56" s="4">
        <v>3</v>
      </c>
      <c r="E56" s="4" t="s">
        <v>32</v>
      </c>
      <c r="F56" s="11">
        <v>2</v>
      </c>
      <c r="G56" s="4" t="s">
        <v>848</v>
      </c>
      <c r="H56" t="s">
        <v>16</v>
      </c>
    </row>
    <row r="57" spans="1:8">
      <c r="A57" s="8">
        <v>42393</v>
      </c>
      <c r="B57" s="4">
        <v>2016</v>
      </c>
      <c r="D57" s="4">
        <v>4</v>
      </c>
      <c r="E57" s="4" t="s">
        <v>32</v>
      </c>
      <c r="F57" s="11">
        <v>1</v>
      </c>
      <c r="G57" s="4" t="s">
        <v>848</v>
      </c>
      <c r="H57" t="s">
        <v>16</v>
      </c>
    </row>
    <row r="58" spans="1:8">
      <c r="A58" s="8">
        <v>42400</v>
      </c>
      <c r="B58" s="4">
        <v>2016</v>
      </c>
      <c r="D58" s="4">
        <v>5</v>
      </c>
      <c r="E58" s="4" t="s">
        <v>32</v>
      </c>
      <c r="F58" s="11">
        <v>1</v>
      </c>
      <c r="G58" s="4" t="s">
        <v>848</v>
      </c>
      <c r="H58" t="s">
        <v>16</v>
      </c>
    </row>
    <row r="59" spans="1:8">
      <c r="A59" s="8">
        <v>42407</v>
      </c>
      <c r="B59" s="4">
        <v>2016</v>
      </c>
      <c r="D59" s="4">
        <v>6</v>
      </c>
      <c r="E59" s="4" t="s">
        <v>32</v>
      </c>
      <c r="F59" s="11">
        <v>0</v>
      </c>
      <c r="G59" s="4" t="s">
        <v>848</v>
      </c>
      <c r="H59" t="s">
        <v>16</v>
      </c>
    </row>
    <row r="60" spans="1:8">
      <c r="A60" s="8">
        <v>42414</v>
      </c>
      <c r="B60" s="4">
        <v>2016</v>
      </c>
      <c r="D60" s="4">
        <v>7</v>
      </c>
      <c r="E60" s="4" t="s">
        <v>32</v>
      </c>
      <c r="F60" s="11">
        <v>1</v>
      </c>
      <c r="G60" s="4" t="s">
        <v>848</v>
      </c>
      <c r="H60" t="s">
        <v>16</v>
      </c>
    </row>
    <row r="61" spans="1:8">
      <c r="A61" s="8">
        <v>42421</v>
      </c>
      <c r="B61" s="4">
        <v>2016</v>
      </c>
      <c r="D61" s="4">
        <v>8</v>
      </c>
      <c r="E61" s="4" t="s">
        <v>32</v>
      </c>
      <c r="F61" s="11">
        <v>1</v>
      </c>
      <c r="G61" s="4" t="s">
        <v>848</v>
      </c>
      <c r="H61" t="s">
        <v>16</v>
      </c>
    </row>
    <row r="62" spans="1:8">
      <c r="A62" s="8">
        <v>42428</v>
      </c>
      <c r="B62" s="4">
        <v>2016</v>
      </c>
      <c r="D62" s="4">
        <v>9</v>
      </c>
      <c r="E62" s="4" t="s">
        <v>32</v>
      </c>
      <c r="F62" s="11">
        <v>3</v>
      </c>
      <c r="G62" s="4" t="s">
        <v>848</v>
      </c>
      <c r="H62" t="s">
        <v>16</v>
      </c>
    </row>
    <row r="63" spans="1:8">
      <c r="A63" s="8">
        <v>42435</v>
      </c>
      <c r="B63" s="4">
        <v>2016</v>
      </c>
      <c r="D63" s="4">
        <v>10</v>
      </c>
      <c r="E63" s="4" t="s">
        <v>32</v>
      </c>
      <c r="F63" s="11">
        <v>2</v>
      </c>
      <c r="G63" s="4" t="s">
        <v>848</v>
      </c>
      <c r="H63" t="s">
        <v>16</v>
      </c>
    </row>
    <row r="64" spans="1:8">
      <c r="A64" s="8">
        <v>42442</v>
      </c>
      <c r="B64" s="4">
        <v>2016</v>
      </c>
      <c r="D64" s="4">
        <v>11</v>
      </c>
      <c r="E64" s="4" t="s">
        <v>32</v>
      </c>
      <c r="F64" s="11">
        <v>1</v>
      </c>
      <c r="G64" s="4" t="s">
        <v>848</v>
      </c>
      <c r="H64" t="s">
        <v>16</v>
      </c>
    </row>
    <row r="65" spans="1:8">
      <c r="A65" s="8">
        <v>42449</v>
      </c>
      <c r="B65" s="4">
        <v>2016</v>
      </c>
      <c r="D65" s="4">
        <v>12</v>
      </c>
      <c r="E65" s="4" t="s">
        <v>32</v>
      </c>
      <c r="F65" s="11">
        <v>1</v>
      </c>
      <c r="G65" s="4" t="s">
        <v>848</v>
      </c>
      <c r="H65" t="s">
        <v>16</v>
      </c>
    </row>
    <row r="66" spans="1:8">
      <c r="A66" s="8">
        <v>42456</v>
      </c>
      <c r="B66" s="4">
        <v>2016</v>
      </c>
      <c r="D66" s="4">
        <v>13</v>
      </c>
      <c r="E66" s="4" t="s">
        <v>32</v>
      </c>
      <c r="F66" s="4">
        <v>1</v>
      </c>
      <c r="G66" s="4" t="s">
        <v>848</v>
      </c>
      <c r="H66" t="s">
        <v>16</v>
      </c>
    </row>
    <row r="67" spans="1:8">
      <c r="A67" s="8">
        <v>42463</v>
      </c>
      <c r="B67" s="4">
        <v>2016</v>
      </c>
      <c r="D67" s="4">
        <v>14</v>
      </c>
      <c r="E67" s="4" t="s">
        <v>32</v>
      </c>
      <c r="F67" s="4">
        <v>3</v>
      </c>
      <c r="G67" s="4" t="s">
        <v>848</v>
      </c>
      <c r="H67" t="s">
        <v>16</v>
      </c>
    </row>
    <row r="68" spans="1:8">
      <c r="A68" s="8">
        <v>42470</v>
      </c>
      <c r="B68" s="4">
        <v>2016</v>
      </c>
      <c r="D68" s="4">
        <v>15</v>
      </c>
      <c r="E68" s="4" t="s">
        <v>32</v>
      </c>
      <c r="F68" s="4">
        <v>1</v>
      </c>
      <c r="G68" s="4" t="s">
        <v>848</v>
      </c>
      <c r="H68" t="s">
        <v>16</v>
      </c>
    </row>
    <row r="69" spans="1:8">
      <c r="A69" s="8">
        <v>42477</v>
      </c>
      <c r="B69" s="4">
        <v>2016</v>
      </c>
      <c r="D69" s="4">
        <v>16</v>
      </c>
      <c r="E69" s="4" t="s">
        <v>32</v>
      </c>
      <c r="F69" s="4">
        <v>0</v>
      </c>
      <c r="G69" s="4" t="s">
        <v>848</v>
      </c>
      <c r="H69" t="s">
        <v>16</v>
      </c>
    </row>
    <row r="70" spans="1:8">
      <c r="A70" s="8">
        <v>42484</v>
      </c>
      <c r="B70" s="4">
        <v>2016</v>
      </c>
      <c r="D70" s="4">
        <v>17</v>
      </c>
      <c r="E70" s="4" t="s">
        <v>32</v>
      </c>
      <c r="F70" s="4">
        <v>1</v>
      </c>
      <c r="G70" s="4" t="s">
        <v>848</v>
      </c>
      <c r="H70" t="s">
        <v>16</v>
      </c>
    </row>
    <row r="71" spans="1:8">
      <c r="A71" s="8">
        <v>42491</v>
      </c>
      <c r="B71" s="4">
        <v>2016</v>
      </c>
      <c r="D71" s="4">
        <v>18</v>
      </c>
      <c r="E71" s="4" t="s">
        <v>32</v>
      </c>
      <c r="F71" s="4">
        <v>2</v>
      </c>
      <c r="G71" s="4" t="s">
        <v>848</v>
      </c>
      <c r="H71" t="s">
        <v>16</v>
      </c>
    </row>
    <row r="72" spans="1:8">
      <c r="A72" s="8">
        <v>42498</v>
      </c>
      <c r="B72" s="4">
        <v>2016</v>
      </c>
      <c r="D72" s="4">
        <v>19</v>
      </c>
      <c r="E72" s="4" t="s">
        <v>32</v>
      </c>
      <c r="F72" s="4">
        <v>1</v>
      </c>
      <c r="G72" s="4" t="s">
        <v>848</v>
      </c>
      <c r="H72" t="s">
        <v>16</v>
      </c>
    </row>
    <row r="73" spans="1:8">
      <c r="A73" s="8">
        <v>42505</v>
      </c>
      <c r="B73" s="4">
        <v>2016</v>
      </c>
      <c r="D73" s="4">
        <v>20</v>
      </c>
      <c r="E73" s="4" t="s">
        <v>32</v>
      </c>
      <c r="F73" s="4">
        <v>2</v>
      </c>
      <c r="G73" s="4" t="s">
        <v>848</v>
      </c>
      <c r="H73" t="s">
        <v>16</v>
      </c>
    </row>
    <row r="74" spans="1:8">
      <c r="A74" s="8">
        <v>42512</v>
      </c>
      <c r="B74" s="4">
        <v>2016</v>
      </c>
      <c r="D74" s="4">
        <v>21</v>
      </c>
      <c r="E74" s="4" t="s">
        <v>32</v>
      </c>
      <c r="F74" s="4">
        <v>0</v>
      </c>
      <c r="G74" s="4" t="s">
        <v>848</v>
      </c>
      <c r="H74" t="s">
        <v>16</v>
      </c>
    </row>
    <row r="75" spans="1:8">
      <c r="A75" s="8">
        <v>42519</v>
      </c>
      <c r="B75" s="4">
        <v>2016</v>
      </c>
      <c r="D75" s="4">
        <v>22</v>
      </c>
      <c r="E75" s="4" t="s">
        <v>32</v>
      </c>
      <c r="F75" s="4">
        <v>1</v>
      </c>
      <c r="G75" s="4" t="s">
        <v>848</v>
      </c>
      <c r="H75" t="s">
        <v>16</v>
      </c>
    </row>
    <row r="76" spans="1:8">
      <c r="A76" s="8">
        <v>42526</v>
      </c>
      <c r="B76" s="4">
        <v>2016</v>
      </c>
      <c r="D76" s="4">
        <v>23</v>
      </c>
      <c r="E76" s="4" t="s">
        <v>32</v>
      </c>
      <c r="F76" s="4">
        <v>3</v>
      </c>
      <c r="G76" s="4" t="s">
        <v>848</v>
      </c>
      <c r="H76" t="s">
        <v>16</v>
      </c>
    </row>
    <row r="77" spans="1:8">
      <c r="A77" s="8">
        <v>42533</v>
      </c>
      <c r="B77" s="4">
        <v>2016</v>
      </c>
      <c r="D77" s="4">
        <v>24</v>
      </c>
      <c r="E77" s="4" t="s">
        <v>32</v>
      </c>
      <c r="F77" s="4">
        <v>9</v>
      </c>
      <c r="G77" s="4" t="s">
        <v>848</v>
      </c>
      <c r="H77" t="s">
        <v>16</v>
      </c>
    </row>
    <row r="78" spans="1:8">
      <c r="A78" s="8">
        <v>42540</v>
      </c>
      <c r="B78" s="4">
        <v>2016</v>
      </c>
      <c r="D78" s="4">
        <v>25</v>
      </c>
      <c r="E78" s="4" t="s">
        <v>32</v>
      </c>
      <c r="F78" s="4">
        <v>3</v>
      </c>
      <c r="G78" s="4" t="s">
        <v>848</v>
      </c>
      <c r="H78" t="s">
        <v>16</v>
      </c>
    </row>
    <row r="79" spans="1:8">
      <c r="A79" s="8">
        <v>42547</v>
      </c>
      <c r="B79" s="4">
        <v>2016</v>
      </c>
      <c r="D79" s="4">
        <v>26</v>
      </c>
      <c r="E79" s="4" t="s">
        <v>32</v>
      </c>
      <c r="F79" s="4">
        <v>0</v>
      </c>
      <c r="G79" s="4" t="s">
        <v>848</v>
      </c>
      <c r="H79" t="s">
        <v>16</v>
      </c>
    </row>
    <row r="80" spans="1:8">
      <c r="A80" s="8">
        <v>42554</v>
      </c>
      <c r="B80" s="4">
        <v>2016</v>
      </c>
      <c r="D80" s="4">
        <v>27</v>
      </c>
      <c r="E80" s="4" t="s">
        <v>32</v>
      </c>
      <c r="F80" s="4">
        <v>1</v>
      </c>
      <c r="G80" s="4" t="s">
        <v>848</v>
      </c>
      <c r="H80" t="s">
        <v>16</v>
      </c>
    </row>
    <row r="81" spans="1:8">
      <c r="A81" s="8">
        <v>42561</v>
      </c>
      <c r="B81" s="4">
        <v>2016</v>
      </c>
      <c r="D81" s="4">
        <v>28</v>
      </c>
      <c r="E81" s="4" t="s">
        <v>32</v>
      </c>
      <c r="F81" s="4">
        <v>1</v>
      </c>
      <c r="G81" s="4" t="s">
        <v>848</v>
      </c>
      <c r="H81" t="s">
        <v>16</v>
      </c>
    </row>
    <row r="82" spans="1:8">
      <c r="A82" s="8">
        <v>42568</v>
      </c>
      <c r="B82" s="4">
        <v>2016</v>
      </c>
      <c r="D82" s="4">
        <v>29</v>
      </c>
      <c r="E82" s="4" t="s">
        <v>32</v>
      </c>
      <c r="F82" s="4">
        <v>3</v>
      </c>
      <c r="G82" s="4" t="s">
        <v>848</v>
      </c>
      <c r="H82" t="s">
        <v>16</v>
      </c>
    </row>
    <row r="83" spans="1:8">
      <c r="A83" s="8">
        <v>42575</v>
      </c>
      <c r="B83" s="4">
        <v>2016</v>
      </c>
      <c r="D83" s="4">
        <v>30</v>
      </c>
      <c r="E83" s="4" t="s">
        <v>32</v>
      </c>
      <c r="F83" s="4">
        <v>3</v>
      </c>
      <c r="G83" s="4" t="s">
        <v>848</v>
      </c>
      <c r="H83" t="s">
        <v>16</v>
      </c>
    </row>
    <row r="84" spans="1:8">
      <c r="A84" s="8">
        <v>42582</v>
      </c>
      <c r="B84" s="4">
        <v>2016</v>
      </c>
      <c r="D84" s="4">
        <v>31</v>
      </c>
      <c r="E84" s="4" t="s">
        <v>32</v>
      </c>
      <c r="F84" s="4">
        <v>3</v>
      </c>
      <c r="G84" s="4" t="s">
        <v>848</v>
      </c>
      <c r="H84" t="s">
        <v>16</v>
      </c>
    </row>
    <row r="85" spans="1:8">
      <c r="A85" s="8">
        <v>42589</v>
      </c>
      <c r="B85" s="4">
        <v>2016</v>
      </c>
      <c r="D85" s="4">
        <v>32</v>
      </c>
      <c r="E85" s="4" t="s">
        <v>32</v>
      </c>
      <c r="F85" s="4">
        <v>0</v>
      </c>
      <c r="G85" s="4" t="s">
        <v>848</v>
      </c>
      <c r="H85" t="s">
        <v>16</v>
      </c>
    </row>
    <row r="86" spans="1:8">
      <c r="A86" s="8">
        <v>42596</v>
      </c>
      <c r="B86" s="4">
        <v>2016</v>
      </c>
      <c r="D86" s="4">
        <v>33</v>
      </c>
      <c r="E86" s="4" t="s">
        <v>32</v>
      </c>
      <c r="F86" s="4">
        <v>2</v>
      </c>
      <c r="G86" s="4" t="s">
        <v>848</v>
      </c>
      <c r="H86" t="s">
        <v>16</v>
      </c>
    </row>
    <row r="87" spans="1:8">
      <c r="A87" s="8">
        <v>42603</v>
      </c>
      <c r="B87" s="4">
        <v>2016</v>
      </c>
      <c r="D87" s="4">
        <v>34</v>
      </c>
      <c r="E87" s="4" t="s">
        <v>32</v>
      </c>
      <c r="F87" s="4">
        <v>1</v>
      </c>
      <c r="G87" s="4" t="s">
        <v>848</v>
      </c>
      <c r="H87" t="s">
        <v>16</v>
      </c>
    </row>
    <row r="88" spans="1:8">
      <c r="A88" s="8">
        <v>42610</v>
      </c>
      <c r="B88" s="4">
        <v>2016</v>
      </c>
      <c r="D88" s="4">
        <v>35</v>
      </c>
      <c r="E88" s="4" t="s">
        <v>32</v>
      </c>
      <c r="F88" s="4">
        <v>1</v>
      </c>
      <c r="G88" s="4" t="s">
        <v>848</v>
      </c>
      <c r="H88" t="s">
        <v>16</v>
      </c>
    </row>
    <row r="89" spans="1:8">
      <c r="A89" s="8">
        <v>42617</v>
      </c>
      <c r="B89" s="4">
        <v>2016</v>
      </c>
      <c r="D89" s="4">
        <v>36</v>
      </c>
      <c r="E89" s="4" t="s">
        <v>32</v>
      </c>
      <c r="F89" s="4">
        <v>2</v>
      </c>
      <c r="G89" s="4" t="s">
        <v>848</v>
      </c>
      <c r="H89" t="s">
        <v>16</v>
      </c>
    </row>
    <row r="90" spans="1:8">
      <c r="A90" s="8">
        <v>42624</v>
      </c>
      <c r="B90" s="4">
        <v>2016</v>
      </c>
      <c r="D90" s="4">
        <v>37</v>
      </c>
      <c r="E90" s="4" t="s">
        <v>32</v>
      </c>
      <c r="F90" s="4">
        <v>2</v>
      </c>
      <c r="G90" s="4" t="s">
        <v>848</v>
      </c>
      <c r="H90" t="s">
        <v>16</v>
      </c>
    </row>
    <row r="91" spans="1:8">
      <c r="A91" s="8">
        <v>42631</v>
      </c>
      <c r="B91" s="4">
        <v>2016</v>
      </c>
      <c r="D91" s="4">
        <v>38</v>
      </c>
      <c r="E91" s="4" t="s">
        <v>32</v>
      </c>
      <c r="F91" s="4">
        <v>0</v>
      </c>
      <c r="G91" s="4" t="s">
        <v>848</v>
      </c>
      <c r="H91" t="s">
        <v>16</v>
      </c>
    </row>
    <row r="92" spans="1:8">
      <c r="A92" s="8">
        <v>42638</v>
      </c>
      <c r="B92" s="4">
        <v>2016</v>
      </c>
      <c r="D92" s="4">
        <v>39</v>
      </c>
      <c r="E92" s="4" t="s">
        <v>32</v>
      </c>
      <c r="F92" s="4">
        <v>0</v>
      </c>
      <c r="G92" s="4" t="s">
        <v>848</v>
      </c>
      <c r="H92" t="s">
        <v>16</v>
      </c>
    </row>
    <row r="93" spans="1:8">
      <c r="A93" s="8">
        <v>42645</v>
      </c>
      <c r="B93" s="4">
        <v>2016</v>
      </c>
      <c r="D93" s="4">
        <v>40</v>
      </c>
      <c r="E93" s="4" t="s">
        <v>32</v>
      </c>
      <c r="F93" s="4">
        <v>0</v>
      </c>
      <c r="G93" s="4" t="s">
        <v>848</v>
      </c>
      <c r="H93" t="s">
        <v>16</v>
      </c>
    </row>
    <row r="94" spans="1:8">
      <c r="A94" s="8">
        <v>42652</v>
      </c>
      <c r="B94" s="4">
        <v>2016</v>
      </c>
      <c r="D94" s="4">
        <v>41</v>
      </c>
      <c r="E94" s="4" t="s">
        <v>32</v>
      </c>
      <c r="F94" s="4">
        <v>2</v>
      </c>
      <c r="G94" s="4" t="s">
        <v>848</v>
      </c>
      <c r="H94" t="s">
        <v>16</v>
      </c>
    </row>
    <row r="95" spans="1:8">
      <c r="A95" s="8">
        <v>42659</v>
      </c>
      <c r="B95" s="4">
        <v>2016</v>
      </c>
      <c r="D95" s="4">
        <v>42</v>
      </c>
      <c r="E95" s="4" t="s">
        <v>32</v>
      </c>
      <c r="F95" s="4">
        <v>2</v>
      </c>
      <c r="G95" s="4" t="s">
        <v>848</v>
      </c>
      <c r="H95" t="s">
        <v>16</v>
      </c>
    </row>
    <row r="96" spans="1:8">
      <c r="A96" s="8">
        <v>42666</v>
      </c>
      <c r="B96" s="4">
        <v>2016</v>
      </c>
      <c r="D96" s="4">
        <v>43</v>
      </c>
      <c r="E96" s="4" t="s">
        <v>32</v>
      </c>
      <c r="F96" s="4">
        <v>0</v>
      </c>
      <c r="G96" s="4" t="s">
        <v>848</v>
      </c>
      <c r="H96" t="s">
        <v>16</v>
      </c>
    </row>
    <row r="97" spans="1:10">
      <c r="A97" s="8">
        <v>42673</v>
      </c>
      <c r="B97" s="4">
        <v>2016</v>
      </c>
      <c r="D97" s="4">
        <v>44</v>
      </c>
      <c r="E97" s="4" t="s">
        <v>32</v>
      </c>
      <c r="F97" s="4">
        <v>3</v>
      </c>
      <c r="G97" s="4" t="s">
        <v>848</v>
      </c>
      <c r="H97" t="s">
        <v>16</v>
      </c>
    </row>
    <row r="98" spans="1:10">
      <c r="A98" s="8">
        <v>42680</v>
      </c>
      <c r="B98" s="4">
        <v>2016</v>
      </c>
      <c r="D98" s="4">
        <v>45</v>
      </c>
      <c r="E98" s="4" t="s">
        <v>32</v>
      </c>
      <c r="F98" s="4">
        <v>3</v>
      </c>
      <c r="G98" s="4" t="s">
        <v>848</v>
      </c>
      <c r="H98" t="s">
        <v>16</v>
      </c>
    </row>
    <row r="99" spans="1:10">
      <c r="A99" s="8">
        <v>42687</v>
      </c>
      <c r="B99" s="4">
        <v>2016</v>
      </c>
      <c r="D99" s="4">
        <v>46</v>
      </c>
      <c r="E99" s="4" t="s">
        <v>32</v>
      </c>
      <c r="F99" s="4">
        <v>4</v>
      </c>
      <c r="G99" s="4" t="s">
        <v>848</v>
      </c>
      <c r="H99" t="s">
        <v>16</v>
      </c>
    </row>
    <row r="100" spans="1:10">
      <c r="A100" s="8">
        <v>42694</v>
      </c>
      <c r="B100" s="4">
        <v>2016</v>
      </c>
      <c r="D100" s="4">
        <v>47</v>
      </c>
      <c r="E100" s="4" t="s">
        <v>32</v>
      </c>
      <c r="F100" s="4">
        <v>0</v>
      </c>
      <c r="G100" s="4" t="s">
        <v>848</v>
      </c>
      <c r="H100" t="s">
        <v>16</v>
      </c>
      <c r="I100" s="5"/>
      <c r="J100" s="5"/>
    </row>
    <row r="101" spans="1:10">
      <c r="A101" s="8">
        <v>42701</v>
      </c>
      <c r="B101" s="4">
        <v>2016</v>
      </c>
      <c r="D101" s="4">
        <v>48</v>
      </c>
      <c r="E101" s="4" t="s">
        <v>32</v>
      </c>
      <c r="F101" s="4">
        <v>0</v>
      </c>
      <c r="G101" s="4" t="s">
        <v>848</v>
      </c>
      <c r="H101" t="s">
        <v>16</v>
      </c>
      <c r="I101" s="5"/>
      <c r="J101" s="5"/>
    </row>
    <row r="102" spans="1:10">
      <c r="A102" s="8">
        <v>42708</v>
      </c>
      <c r="B102" s="4">
        <v>2016</v>
      </c>
      <c r="D102" s="4">
        <v>49</v>
      </c>
      <c r="E102" s="4" t="s">
        <v>32</v>
      </c>
      <c r="F102" s="4">
        <v>0</v>
      </c>
      <c r="G102" s="4" t="s">
        <v>848</v>
      </c>
      <c r="H102" t="s">
        <v>16</v>
      </c>
      <c r="I102" s="5"/>
      <c r="J102" s="5"/>
    </row>
    <row r="103" spans="1:10">
      <c r="A103" s="8">
        <v>42715</v>
      </c>
      <c r="B103" s="4">
        <v>2016</v>
      </c>
      <c r="D103" s="4">
        <v>50</v>
      </c>
      <c r="E103" s="4" t="s">
        <v>32</v>
      </c>
      <c r="F103" s="4">
        <v>2</v>
      </c>
      <c r="G103" s="4" t="s">
        <v>848</v>
      </c>
      <c r="H103" t="s">
        <v>16</v>
      </c>
      <c r="I103" s="5"/>
      <c r="J103" s="5"/>
    </row>
    <row r="104" spans="1:10">
      <c r="A104" s="8">
        <v>42722</v>
      </c>
      <c r="B104" s="4">
        <v>2016</v>
      </c>
      <c r="D104" s="4">
        <v>51</v>
      </c>
      <c r="E104" s="4" t="s">
        <v>32</v>
      </c>
      <c r="F104" s="4">
        <v>0</v>
      </c>
      <c r="G104" s="4" t="s">
        <v>848</v>
      </c>
      <c r="H104" t="s">
        <v>16</v>
      </c>
      <c r="I104" s="5"/>
      <c r="J104" s="5"/>
    </row>
    <row r="105" spans="1:10">
      <c r="A105" s="8">
        <v>42729</v>
      </c>
      <c r="B105" s="4">
        <v>2016</v>
      </c>
      <c r="D105" s="4">
        <v>52</v>
      </c>
      <c r="E105" s="4" t="s">
        <v>32</v>
      </c>
      <c r="F105" s="4">
        <v>0</v>
      </c>
      <c r="G105" s="4" t="s">
        <v>848</v>
      </c>
      <c r="H105" t="s">
        <v>16</v>
      </c>
      <c r="I105" s="5"/>
      <c r="J105" s="5"/>
    </row>
    <row r="106" spans="1:10">
      <c r="A106" s="8">
        <v>42736</v>
      </c>
      <c r="B106" s="4">
        <v>2017</v>
      </c>
      <c r="D106" s="4">
        <v>1</v>
      </c>
      <c r="E106" s="4" t="s">
        <v>32</v>
      </c>
      <c r="F106" s="11">
        <v>1</v>
      </c>
      <c r="G106" s="4" t="s">
        <v>849</v>
      </c>
      <c r="H106" t="s">
        <v>16</v>
      </c>
      <c r="I106" s="5"/>
      <c r="J106" s="5"/>
    </row>
    <row r="107" spans="1:10">
      <c r="A107" s="8">
        <v>42743</v>
      </c>
      <c r="B107" s="4">
        <v>2017</v>
      </c>
      <c r="D107" s="4">
        <v>2</v>
      </c>
      <c r="E107" s="4" t="s">
        <v>32</v>
      </c>
      <c r="F107" s="11">
        <v>3</v>
      </c>
      <c r="G107" s="4" t="s">
        <v>849</v>
      </c>
      <c r="H107" t="s">
        <v>16</v>
      </c>
      <c r="I107" s="5"/>
      <c r="J107" s="5"/>
    </row>
    <row r="108" spans="1:10">
      <c r="A108" s="8">
        <v>42750</v>
      </c>
      <c r="B108" s="4">
        <v>2017</v>
      </c>
      <c r="D108" s="4">
        <v>3</v>
      </c>
      <c r="E108" s="4" t="s">
        <v>32</v>
      </c>
      <c r="F108" s="11">
        <v>0</v>
      </c>
      <c r="G108" s="4" t="s">
        <v>849</v>
      </c>
      <c r="H108" t="s">
        <v>16</v>
      </c>
      <c r="I108" s="5"/>
      <c r="J108" s="5"/>
    </row>
    <row r="109" spans="1:10">
      <c r="A109" s="8">
        <v>42757</v>
      </c>
      <c r="B109" s="4">
        <v>2017</v>
      </c>
      <c r="D109" s="4">
        <v>4</v>
      </c>
      <c r="E109" s="4" t="s">
        <v>32</v>
      </c>
      <c r="F109" s="11">
        <v>0</v>
      </c>
      <c r="G109" s="4" t="s">
        <v>849</v>
      </c>
      <c r="H109" t="s">
        <v>16</v>
      </c>
      <c r="I109" s="5"/>
      <c r="J109" s="5"/>
    </row>
    <row r="110" spans="1:10">
      <c r="A110" s="8">
        <v>42764</v>
      </c>
      <c r="B110" s="4">
        <v>2017</v>
      </c>
      <c r="D110" s="4">
        <v>5</v>
      </c>
      <c r="E110" s="4" t="s">
        <v>32</v>
      </c>
      <c r="F110" s="11">
        <v>2</v>
      </c>
      <c r="G110" s="4" t="s">
        <v>849</v>
      </c>
      <c r="H110" t="s">
        <v>16</v>
      </c>
      <c r="I110" s="5"/>
      <c r="J110" s="5"/>
    </row>
    <row r="111" spans="1:10">
      <c r="A111" s="8">
        <v>42771</v>
      </c>
      <c r="B111" s="4">
        <v>2017</v>
      </c>
      <c r="D111" s="4">
        <v>6</v>
      </c>
      <c r="E111" s="4" t="s">
        <v>32</v>
      </c>
      <c r="F111" s="11">
        <v>7</v>
      </c>
      <c r="G111" s="4" t="s">
        <v>849</v>
      </c>
      <c r="H111" t="s">
        <v>16</v>
      </c>
      <c r="I111" s="5"/>
      <c r="J111" s="5"/>
    </row>
    <row r="112" spans="1:10">
      <c r="A112" s="8">
        <v>42778</v>
      </c>
      <c r="B112" s="4">
        <v>2017</v>
      </c>
      <c r="D112" s="4">
        <v>7</v>
      </c>
      <c r="E112" s="4" t="s">
        <v>32</v>
      </c>
      <c r="F112" s="11">
        <v>0</v>
      </c>
      <c r="G112" s="4" t="s">
        <v>849</v>
      </c>
      <c r="H112" t="s">
        <v>16</v>
      </c>
      <c r="I112" s="5"/>
      <c r="J112" s="5"/>
    </row>
    <row r="113" spans="1:8">
      <c r="A113" s="8">
        <v>42785</v>
      </c>
      <c r="B113" s="4">
        <v>2017</v>
      </c>
      <c r="D113" s="4">
        <v>8</v>
      </c>
      <c r="E113" s="4" t="s">
        <v>32</v>
      </c>
      <c r="F113" s="11">
        <v>0</v>
      </c>
      <c r="G113" s="4" t="s">
        <v>849</v>
      </c>
      <c r="H113" t="s">
        <v>16</v>
      </c>
    </row>
    <row r="114" spans="1:8">
      <c r="A114" s="8">
        <v>42792</v>
      </c>
      <c r="B114" s="4">
        <v>2017</v>
      </c>
      <c r="D114" s="4">
        <v>9</v>
      </c>
      <c r="E114" s="4" t="s">
        <v>32</v>
      </c>
      <c r="F114" s="11">
        <v>2</v>
      </c>
      <c r="G114" s="4" t="s">
        <v>849</v>
      </c>
      <c r="H114" t="s">
        <v>16</v>
      </c>
    </row>
    <row r="115" spans="1:8">
      <c r="A115" s="8">
        <v>42799</v>
      </c>
      <c r="B115" s="4">
        <v>2017</v>
      </c>
      <c r="D115" s="4">
        <v>10</v>
      </c>
      <c r="E115" s="4" t="s">
        <v>32</v>
      </c>
      <c r="F115" s="11">
        <v>2</v>
      </c>
      <c r="G115" s="4" t="s">
        <v>849</v>
      </c>
      <c r="H115" t="s">
        <v>16</v>
      </c>
    </row>
    <row r="116" spans="1:8">
      <c r="A116" s="8">
        <v>42806</v>
      </c>
      <c r="B116" s="4">
        <v>2017</v>
      </c>
      <c r="D116" s="4">
        <v>11</v>
      </c>
      <c r="E116" s="4" t="s">
        <v>32</v>
      </c>
      <c r="F116" s="11">
        <v>2</v>
      </c>
      <c r="G116" s="4" t="s">
        <v>849</v>
      </c>
      <c r="H116" t="s">
        <v>16</v>
      </c>
    </row>
    <row r="117" spans="1:8">
      <c r="A117" s="8">
        <v>42813</v>
      </c>
      <c r="B117" s="4">
        <v>2017</v>
      </c>
      <c r="D117" s="4">
        <v>12</v>
      </c>
      <c r="E117" s="4" t="s">
        <v>32</v>
      </c>
      <c r="F117" s="11">
        <v>0</v>
      </c>
      <c r="G117" s="4" t="s">
        <v>849</v>
      </c>
      <c r="H117" t="s">
        <v>16</v>
      </c>
    </row>
    <row r="118" spans="1:8">
      <c r="A118" s="8">
        <v>42820</v>
      </c>
      <c r="B118" s="4">
        <v>2017</v>
      </c>
      <c r="D118" s="4">
        <v>13</v>
      </c>
      <c r="E118" s="4" t="s">
        <v>32</v>
      </c>
      <c r="F118" s="11">
        <v>0</v>
      </c>
      <c r="G118" s="4" t="s">
        <v>849</v>
      </c>
      <c r="H118" t="s">
        <v>16</v>
      </c>
    </row>
    <row r="119" spans="1:8">
      <c r="A119" s="8">
        <v>42827</v>
      </c>
      <c r="B119" s="4">
        <v>2017</v>
      </c>
      <c r="D119" s="4">
        <v>14</v>
      </c>
      <c r="E119" s="4" t="s">
        <v>32</v>
      </c>
      <c r="F119" s="11">
        <v>2</v>
      </c>
      <c r="G119" s="4" t="s">
        <v>849</v>
      </c>
      <c r="H119" t="s">
        <v>16</v>
      </c>
    </row>
    <row r="120" spans="1:8">
      <c r="A120" s="8">
        <v>42834</v>
      </c>
      <c r="B120" s="4">
        <v>2017</v>
      </c>
      <c r="D120" s="4">
        <v>15</v>
      </c>
      <c r="E120" s="4" t="s">
        <v>32</v>
      </c>
      <c r="F120" s="11">
        <v>1</v>
      </c>
      <c r="G120" s="4" t="s">
        <v>849</v>
      </c>
      <c r="H120" t="s">
        <v>16</v>
      </c>
    </row>
    <row r="121" spans="1:8">
      <c r="A121" s="8">
        <v>42841</v>
      </c>
      <c r="B121" s="4">
        <v>2017</v>
      </c>
      <c r="D121" s="4">
        <v>16</v>
      </c>
      <c r="E121" s="4" t="s">
        <v>32</v>
      </c>
      <c r="F121" s="11">
        <v>0</v>
      </c>
      <c r="G121" s="4" t="s">
        <v>849</v>
      </c>
      <c r="H121" t="s">
        <v>16</v>
      </c>
    </row>
    <row r="122" spans="1:8">
      <c r="A122" s="8">
        <v>42848</v>
      </c>
      <c r="B122" s="4">
        <v>2017</v>
      </c>
      <c r="D122" s="4">
        <v>17</v>
      </c>
      <c r="E122" s="4" t="s">
        <v>32</v>
      </c>
      <c r="F122" s="11">
        <v>0</v>
      </c>
      <c r="G122" s="4" t="s">
        <v>849</v>
      </c>
      <c r="H122" t="s">
        <v>16</v>
      </c>
    </row>
    <row r="123" spans="1:8">
      <c r="A123" s="8">
        <v>42855</v>
      </c>
      <c r="B123" s="4">
        <v>2017</v>
      </c>
      <c r="D123" s="4">
        <v>18</v>
      </c>
      <c r="E123" s="4" t="s">
        <v>32</v>
      </c>
      <c r="F123" s="11">
        <v>1</v>
      </c>
      <c r="G123" s="4" t="s">
        <v>849</v>
      </c>
      <c r="H123" t="s">
        <v>16</v>
      </c>
    </row>
    <row r="124" spans="1:8">
      <c r="A124" s="8">
        <v>42862</v>
      </c>
      <c r="B124" s="4">
        <v>2017</v>
      </c>
      <c r="D124" s="4">
        <v>19</v>
      </c>
      <c r="E124" s="4" t="s">
        <v>32</v>
      </c>
      <c r="F124" s="11">
        <v>0</v>
      </c>
      <c r="G124" s="4" t="s">
        <v>849</v>
      </c>
      <c r="H124" t="s">
        <v>16</v>
      </c>
    </row>
    <row r="125" spans="1:8">
      <c r="A125" s="8">
        <v>42869</v>
      </c>
      <c r="B125" s="4">
        <v>2017</v>
      </c>
      <c r="D125" s="4">
        <v>20</v>
      </c>
      <c r="E125" s="4" t="s">
        <v>32</v>
      </c>
      <c r="F125" s="11">
        <v>0</v>
      </c>
      <c r="G125" s="4" t="s">
        <v>849</v>
      </c>
      <c r="H125" t="s">
        <v>16</v>
      </c>
    </row>
    <row r="126" spans="1:8">
      <c r="A126" s="8">
        <v>42876</v>
      </c>
      <c r="B126" s="4">
        <v>2017</v>
      </c>
      <c r="D126" s="4">
        <v>21</v>
      </c>
      <c r="E126" s="4" t="s">
        <v>32</v>
      </c>
      <c r="F126" s="11">
        <v>0</v>
      </c>
      <c r="G126" s="4" t="s">
        <v>849</v>
      </c>
      <c r="H126" t="s">
        <v>16</v>
      </c>
    </row>
    <row r="127" spans="1:8">
      <c r="A127" s="8">
        <v>42883</v>
      </c>
      <c r="B127" s="4">
        <v>2017</v>
      </c>
      <c r="D127" s="4">
        <v>22</v>
      </c>
      <c r="E127" s="4" t="s">
        <v>32</v>
      </c>
      <c r="F127" s="11">
        <v>1</v>
      </c>
      <c r="G127" s="4" t="s">
        <v>849</v>
      </c>
      <c r="H127" t="s">
        <v>16</v>
      </c>
    </row>
    <row r="128" spans="1:8">
      <c r="A128" s="8">
        <v>42890</v>
      </c>
      <c r="B128" s="4">
        <v>2017</v>
      </c>
      <c r="D128" s="4">
        <v>23</v>
      </c>
      <c r="E128" s="4" t="s">
        <v>32</v>
      </c>
      <c r="F128" s="11">
        <v>3</v>
      </c>
      <c r="G128" s="4" t="s">
        <v>849</v>
      </c>
      <c r="H128" t="s">
        <v>16</v>
      </c>
    </row>
    <row r="129" spans="1:8">
      <c r="A129" s="8">
        <v>42897</v>
      </c>
      <c r="B129" s="4">
        <v>2017</v>
      </c>
      <c r="D129" s="4">
        <v>24</v>
      </c>
      <c r="E129" s="4" t="s">
        <v>32</v>
      </c>
      <c r="F129" s="11">
        <v>0</v>
      </c>
      <c r="G129" s="4" t="s">
        <v>849</v>
      </c>
      <c r="H129" t="s">
        <v>16</v>
      </c>
    </row>
    <row r="130" spans="1:8">
      <c r="A130" s="8">
        <v>42904</v>
      </c>
      <c r="B130" s="4">
        <v>2017</v>
      </c>
      <c r="D130" s="4">
        <v>25</v>
      </c>
      <c r="E130" s="4" t="s">
        <v>32</v>
      </c>
      <c r="F130" s="11">
        <v>0</v>
      </c>
      <c r="G130" s="4" t="s">
        <v>849</v>
      </c>
      <c r="H130" t="s">
        <v>16</v>
      </c>
    </row>
    <row r="131" spans="1:8">
      <c r="A131" s="8">
        <v>42911</v>
      </c>
      <c r="B131" s="4">
        <v>2017</v>
      </c>
      <c r="D131" s="4">
        <v>26</v>
      </c>
      <c r="E131" s="4" t="s">
        <v>32</v>
      </c>
      <c r="F131" s="11">
        <v>1</v>
      </c>
      <c r="G131" s="4" t="s">
        <v>849</v>
      </c>
      <c r="H131" t="s">
        <v>16</v>
      </c>
    </row>
    <row r="132" spans="1:8">
      <c r="A132" s="8">
        <v>42918</v>
      </c>
      <c r="B132" s="4">
        <v>2017</v>
      </c>
      <c r="D132" s="4">
        <v>27</v>
      </c>
      <c r="E132" s="4" t="s">
        <v>32</v>
      </c>
      <c r="F132" s="11">
        <v>1</v>
      </c>
      <c r="G132" s="4" t="s">
        <v>849</v>
      </c>
      <c r="H132" t="s">
        <v>16</v>
      </c>
    </row>
    <row r="133" spans="1:8">
      <c r="A133" s="8">
        <v>42925</v>
      </c>
      <c r="B133" s="4">
        <v>2017</v>
      </c>
      <c r="D133" s="4">
        <v>28</v>
      </c>
      <c r="E133" s="4" t="s">
        <v>32</v>
      </c>
      <c r="F133" s="11">
        <v>2</v>
      </c>
      <c r="G133" s="4" t="s">
        <v>849</v>
      </c>
      <c r="H133" t="s">
        <v>16</v>
      </c>
    </row>
    <row r="134" spans="1:8">
      <c r="A134" s="8">
        <v>42932</v>
      </c>
      <c r="B134" s="4">
        <v>2017</v>
      </c>
      <c r="D134" s="4">
        <v>29</v>
      </c>
      <c r="E134" s="4" t="s">
        <v>32</v>
      </c>
      <c r="F134" s="11">
        <v>1</v>
      </c>
      <c r="G134" s="4" t="s">
        <v>849</v>
      </c>
      <c r="H134" t="s">
        <v>16</v>
      </c>
    </row>
    <row r="135" spans="1:8">
      <c r="A135" s="8">
        <v>42939</v>
      </c>
      <c r="B135" s="4">
        <v>2017</v>
      </c>
      <c r="D135" s="4">
        <v>30</v>
      </c>
      <c r="E135" s="4" t="s">
        <v>32</v>
      </c>
      <c r="F135" s="11">
        <v>1</v>
      </c>
      <c r="G135" s="4" t="s">
        <v>849</v>
      </c>
      <c r="H135" t="s">
        <v>16</v>
      </c>
    </row>
    <row r="136" spans="1:8">
      <c r="A136" s="8">
        <v>42946</v>
      </c>
      <c r="B136" s="4">
        <v>2017</v>
      </c>
      <c r="D136" s="4">
        <v>31</v>
      </c>
      <c r="E136" s="4" t="s">
        <v>32</v>
      </c>
      <c r="F136" s="11">
        <v>1</v>
      </c>
      <c r="G136" s="4" t="s">
        <v>849</v>
      </c>
      <c r="H136" t="s">
        <v>16</v>
      </c>
    </row>
    <row r="137" spans="1:8">
      <c r="A137" s="8">
        <v>42953</v>
      </c>
      <c r="B137" s="4">
        <v>2017</v>
      </c>
      <c r="D137" s="4">
        <v>32</v>
      </c>
      <c r="E137" s="4" t="s">
        <v>32</v>
      </c>
      <c r="F137" s="11">
        <v>2</v>
      </c>
      <c r="G137" s="4" t="s">
        <v>849</v>
      </c>
      <c r="H137" t="s">
        <v>16</v>
      </c>
    </row>
    <row r="138" spans="1:8">
      <c r="A138" s="8">
        <v>42960</v>
      </c>
      <c r="B138" s="4">
        <v>2017</v>
      </c>
      <c r="D138" s="4">
        <v>33</v>
      </c>
      <c r="E138" s="4" t="s">
        <v>32</v>
      </c>
      <c r="F138" s="11">
        <v>0</v>
      </c>
      <c r="G138" s="4" t="s">
        <v>849</v>
      </c>
      <c r="H138" t="s">
        <v>16</v>
      </c>
    </row>
    <row r="139" spans="1:8">
      <c r="A139" s="8">
        <v>42967</v>
      </c>
      <c r="B139" s="4">
        <v>2017</v>
      </c>
      <c r="D139" s="4">
        <v>34</v>
      </c>
      <c r="E139" s="4" t="s">
        <v>32</v>
      </c>
      <c r="F139" s="11">
        <v>3</v>
      </c>
      <c r="G139" s="4" t="s">
        <v>849</v>
      </c>
      <c r="H139" t="s">
        <v>16</v>
      </c>
    </row>
    <row r="140" spans="1:8">
      <c r="A140" s="8">
        <v>42974</v>
      </c>
      <c r="B140" s="4">
        <v>2017</v>
      </c>
      <c r="D140" s="4">
        <v>35</v>
      </c>
      <c r="E140" s="4" t="s">
        <v>32</v>
      </c>
      <c r="F140" s="11">
        <v>5</v>
      </c>
      <c r="G140" s="4" t="s">
        <v>849</v>
      </c>
      <c r="H140" t="s">
        <v>16</v>
      </c>
    </row>
    <row r="141" spans="1:8">
      <c r="A141" s="8">
        <v>42981</v>
      </c>
      <c r="B141" s="4">
        <v>2017</v>
      </c>
      <c r="D141" s="4">
        <v>36</v>
      </c>
      <c r="E141" s="4" t="s">
        <v>32</v>
      </c>
      <c r="F141" s="11">
        <v>0</v>
      </c>
      <c r="G141" s="4" t="s">
        <v>849</v>
      </c>
      <c r="H141" t="s">
        <v>16</v>
      </c>
    </row>
    <row r="142" spans="1:8">
      <c r="A142" s="8">
        <v>42988</v>
      </c>
      <c r="B142" s="4">
        <v>2017</v>
      </c>
      <c r="D142" s="4">
        <v>37</v>
      </c>
      <c r="E142" s="4" t="s">
        <v>32</v>
      </c>
      <c r="F142" s="11">
        <v>5</v>
      </c>
      <c r="G142" s="4" t="s">
        <v>849</v>
      </c>
      <c r="H142" t="s">
        <v>16</v>
      </c>
    </row>
    <row r="143" spans="1:8">
      <c r="A143" s="8">
        <v>42995</v>
      </c>
      <c r="B143" s="4">
        <v>2017</v>
      </c>
      <c r="D143" s="4">
        <v>38</v>
      </c>
      <c r="E143" s="4" t="s">
        <v>32</v>
      </c>
      <c r="F143" s="11">
        <v>2</v>
      </c>
      <c r="G143" s="4" t="s">
        <v>849</v>
      </c>
      <c r="H143" t="s">
        <v>16</v>
      </c>
    </row>
    <row r="144" spans="1:8">
      <c r="A144" s="8">
        <v>43002</v>
      </c>
      <c r="B144" s="4">
        <v>2017</v>
      </c>
      <c r="D144" s="4">
        <v>39</v>
      </c>
      <c r="E144" s="4" t="s">
        <v>32</v>
      </c>
      <c r="F144" s="11">
        <v>1</v>
      </c>
      <c r="G144" s="4" t="s">
        <v>849</v>
      </c>
      <c r="H144" t="s">
        <v>16</v>
      </c>
    </row>
    <row r="145" spans="1:8">
      <c r="A145" s="8">
        <v>43009</v>
      </c>
      <c r="B145" s="4">
        <v>2017</v>
      </c>
      <c r="D145" s="4">
        <v>40</v>
      </c>
      <c r="E145" s="4" t="s">
        <v>32</v>
      </c>
      <c r="F145" s="11">
        <v>1</v>
      </c>
      <c r="G145" s="4" t="s">
        <v>849</v>
      </c>
      <c r="H145" t="s">
        <v>16</v>
      </c>
    </row>
    <row r="146" spans="1:8">
      <c r="A146" s="8">
        <v>43016</v>
      </c>
      <c r="B146" s="4">
        <v>2017</v>
      </c>
      <c r="D146" s="4">
        <v>41</v>
      </c>
      <c r="E146" s="4" t="s">
        <v>32</v>
      </c>
      <c r="F146" s="11">
        <v>2</v>
      </c>
      <c r="G146" s="4" t="s">
        <v>849</v>
      </c>
      <c r="H146" t="s">
        <v>16</v>
      </c>
    </row>
    <row r="147" spans="1:8">
      <c r="A147" s="8">
        <v>43023</v>
      </c>
      <c r="B147" s="4">
        <v>2017</v>
      </c>
      <c r="D147" s="4">
        <v>42</v>
      </c>
      <c r="E147" s="4" t="s">
        <v>32</v>
      </c>
      <c r="F147" s="4">
        <v>2</v>
      </c>
      <c r="G147" s="4" t="s">
        <v>849</v>
      </c>
      <c r="H147" t="s">
        <v>16</v>
      </c>
    </row>
    <row r="148" spans="1:8">
      <c r="A148" s="8">
        <v>43030</v>
      </c>
      <c r="B148" s="4">
        <v>2017</v>
      </c>
      <c r="D148" s="4">
        <v>43</v>
      </c>
      <c r="E148" s="4" t="s">
        <v>32</v>
      </c>
      <c r="F148" s="4">
        <v>2</v>
      </c>
      <c r="G148" s="4" t="s">
        <v>849</v>
      </c>
      <c r="H148" t="s">
        <v>16</v>
      </c>
    </row>
    <row r="149" spans="1:8">
      <c r="A149" s="8">
        <v>43037</v>
      </c>
      <c r="B149" s="4">
        <v>2017</v>
      </c>
      <c r="D149" s="4">
        <v>44</v>
      </c>
      <c r="E149" s="4" t="s">
        <v>32</v>
      </c>
      <c r="F149" s="4">
        <v>2</v>
      </c>
      <c r="G149" s="4" t="s">
        <v>849</v>
      </c>
      <c r="H149" t="s">
        <v>16</v>
      </c>
    </row>
    <row r="150" spans="1:8">
      <c r="A150" s="8">
        <v>43044</v>
      </c>
      <c r="B150" s="4">
        <v>2017</v>
      </c>
      <c r="D150" s="4">
        <v>45</v>
      </c>
      <c r="E150" s="4" t="s">
        <v>32</v>
      </c>
      <c r="F150" s="4">
        <v>3</v>
      </c>
      <c r="G150" s="4" t="s">
        <v>849</v>
      </c>
      <c r="H150" t="s">
        <v>16</v>
      </c>
    </row>
    <row r="151" spans="1:8">
      <c r="A151" s="8">
        <v>43051</v>
      </c>
      <c r="B151" s="4">
        <v>2017</v>
      </c>
      <c r="D151" s="4">
        <v>46</v>
      </c>
      <c r="E151" s="4" t="s">
        <v>32</v>
      </c>
      <c r="F151" s="4">
        <v>2</v>
      </c>
      <c r="G151" s="4" t="s">
        <v>849</v>
      </c>
      <c r="H151" t="s">
        <v>16</v>
      </c>
    </row>
    <row r="152" spans="1:8">
      <c r="A152" s="8">
        <v>43058</v>
      </c>
      <c r="B152" s="4">
        <v>2017</v>
      </c>
      <c r="D152" s="4">
        <v>47</v>
      </c>
      <c r="E152" s="4" t="s">
        <v>32</v>
      </c>
      <c r="F152" s="4">
        <v>1</v>
      </c>
      <c r="G152" s="4" t="s">
        <v>849</v>
      </c>
      <c r="H152" t="s">
        <v>16</v>
      </c>
    </row>
    <row r="153" spans="1:8">
      <c r="A153" s="8">
        <v>43065</v>
      </c>
      <c r="B153" s="4">
        <v>2017</v>
      </c>
      <c r="D153" s="4">
        <v>48</v>
      </c>
      <c r="E153" s="4" t="s">
        <v>32</v>
      </c>
      <c r="F153" s="4">
        <v>4</v>
      </c>
      <c r="G153" s="4" t="s">
        <v>849</v>
      </c>
      <c r="H153" t="s">
        <v>16</v>
      </c>
    </row>
    <row r="154" spans="1:8">
      <c r="A154" s="8">
        <v>43072</v>
      </c>
      <c r="B154" s="4">
        <v>2017</v>
      </c>
      <c r="D154" s="4">
        <v>49</v>
      </c>
      <c r="E154" s="4" t="s">
        <v>32</v>
      </c>
      <c r="F154" s="4">
        <v>1</v>
      </c>
      <c r="G154" s="4" t="s">
        <v>849</v>
      </c>
      <c r="H154" t="s">
        <v>16</v>
      </c>
    </row>
    <row r="155" spans="1:8">
      <c r="A155" s="8">
        <v>43079</v>
      </c>
      <c r="B155" s="4">
        <v>2017</v>
      </c>
      <c r="D155" s="4">
        <v>50</v>
      </c>
      <c r="E155" s="4" t="s">
        <v>32</v>
      </c>
      <c r="F155" s="4">
        <v>3</v>
      </c>
      <c r="G155" s="4" t="s">
        <v>849</v>
      </c>
      <c r="H155" t="s">
        <v>16</v>
      </c>
    </row>
    <row r="156" spans="1:8">
      <c r="A156" s="8">
        <v>43086</v>
      </c>
      <c r="B156" s="4">
        <v>2017</v>
      </c>
      <c r="D156" s="4">
        <v>51</v>
      </c>
      <c r="E156" s="4" t="s">
        <v>32</v>
      </c>
      <c r="F156" s="4">
        <v>2</v>
      </c>
      <c r="G156" s="4" t="s">
        <v>849</v>
      </c>
      <c r="H156" t="s">
        <v>16</v>
      </c>
    </row>
    <row r="157" spans="1:8">
      <c r="A157" s="8">
        <v>43093</v>
      </c>
      <c r="B157" s="4">
        <v>2017</v>
      </c>
      <c r="D157" s="4">
        <v>52</v>
      </c>
      <c r="E157" s="4" t="s">
        <v>32</v>
      </c>
      <c r="F157" s="4">
        <v>2</v>
      </c>
      <c r="G157" s="4" t="s">
        <v>849</v>
      </c>
      <c r="H157" t="s">
        <v>16</v>
      </c>
    </row>
    <row r="158" spans="1:8">
      <c r="A158" s="8">
        <v>43100</v>
      </c>
      <c r="B158" s="4">
        <v>2018</v>
      </c>
      <c r="D158" s="4">
        <v>1</v>
      </c>
      <c r="E158" s="4" t="s">
        <v>32</v>
      </c>
      <c r="F158" s="11">
        <v>2</v>
      </c>
      <c r="G158" s="4" t="s">
        <v>850</v>
      </c>
      <c r="H158" t="s">
        <v>16</v>
      </c>
    </row>
    <row r="159" spans="1:8">
      <c r="A159" s="8">
        <v>43107</v>
      </c>
      <c r="B159" s="4">
        <v>2018</v>
      </c>
      <c r="D159" s="4">
        <v>2</v>
      </c>
      <c r="E159" s="4" t="s">
        <v>32</v>
      </c>
      <c r="F159" s="11">
        <v>3</v>
      </c>
      <c r="G159" s="4" t="s">
        <v>850</v>
      </c>
      <c r="H159" t="s">
        <v>16</v>
      </c>
    </row>
    <row r="160" spans="1:8">
      <c r="A160" s="8">
        <v>43114</v>
      </c>
      <c r="B160" s="4">
        <v>2018</v>
      </c>
      <c r="D160" s="4">
        <v>3</v>
      </c>
      <c r="E160" s="4" t="s">
        <v>32</v>
      </c>
      <c r="F160" s="11">
        <v>2</v>
      </c>
      <c r="G160" s="4" t="s">
        <v>850</v>
      </c>
      <c r="H160" t="s">
        <v>16</v>
      </c>
    </row>
    <row r="161" spans="1:10">
      <c r="A161" s="8">
        <v>43121</v>
      </c>
      <c r="B161" s="4">
        <v>2018</v>
      </c>
      <c r="D161" s="4">
        <v>4</v>
      </c>
      <c r="E161" s="4" t="s">
        <v>32</v>
      </c>
      <c r="F161" s="11">
        <v>2</v>
      </c>
      <c r="G161" s="4" t="s">
        <v>850</v>
      </c>
      <c r="H161" t="s">
        <v>16</v>
      </c>
    </row>
    <row r="162" spans="1:10">
      <c r="A162" s="8">
        <v>43128</v>
      </c>
      <c r="B162" s="4">
        <v>2018</v>
      </c>
      <c r="D162" s="4">
        <v>5</v>
      </c>
      <c r="E162" s="4" t="s">
        <v>32</v>
      </c>
      <c r="F162" s="11">
        <v>0</v>
      </c>
      <c r="G162" s="4" t="s">
        <v>850</v>
      </c>
      <c r="H162" t="s">
        <v>16</v>
      </c>
      <c r="I162" s="5"/>
      <c r="J162" s="5"/>
    </row>
    <row r="163" spans="1:10">
      <c r="A163" s="8">
        <v>43135</v>
      </c>
      <c r="B163" s="4">
        <v>2018</v>
      </c>
      <c r="D163" s="4">
        <v>6</v>
      </c>
      <c r="E163" s="4" t="s">
        <v>32</v>
      </c>
      <c r="F163" s="11">
        <v>4</v>
      </c>
      <c r="G163" s="4" t="s">
        <v>850</v>
      </c>
      <c r="H163" t="s">
        <v>16</v>
      </c>
      <c r="I163" s="5"/>
      <c r="J163" s="5"/>
    </row>
    <row r="164" spans="1:10">
      <c r="A164" s="8">
        <v>43142</v>
      </c>
      <c r="B164" s="4">
        <v>2018</v>
      </c>
      <c r="D164" s="4">
        <v>7</v>
      </c>
      <c r="E164" s="4" t="s">
        <v>32</v>
      </c>
      <c r="F164" s="11">
        <v>2</v>
      </c>
      <c r="G164" s="4" t="s">
        <v>850</v>
      </c>
      <c r="H164" t="s">
        <v>16</v>
      </c>
      <c r="I164" s="5"/>
      <c r="J164" s="5"/>
    </row>
    <row r="165" spans="1:10">
      <c r="A165" s="8">
        <v>43149</v>
      </c>
      <c r="B165" s="4">
        <v>2018</v>
      </c>
      <c r="D165" s="4">
        <v>8</v>
      </c>
      <c r="E165" s="4" t="s">
        <v>32</v>
      </c>
      <c r="F165" s="11">
        <v>1</v>
      </c>
      <c r="G165" s="4" t="s">
        <v>850</v>
      </c>
      <c r="H165" t="s">
        <v>16</v>
      </c>
      <c r="I165" s="5"/>
      <c r="J165" s="5"/>
    </row>
    <row r="166" spans="1:10">
      <c r="A166" s="8">
        <v>43156</v>
      </c>
      <c r="B166" s="4">
        <v>2018</v>
      </c>
      <c r="D166" s="4">
        <v>9</v>
      </c>
      <c r="E166" s="4" t="s">
        <v>32</v>
      </c>
      <c r="F166" s="11">
        <v>4</v>
      </c>
      <c r="G166" s="4" t="s">
        <v>850</v>
      </c>
      <c r="H166" t="s">
        <v>16</v>
      </c>
      <c r="I166" s="5"/>
      <c r="J166" s="5"/>
    </row>
    <row r="167" spans="1:10">
      <c r="A167" s="8">
        <v>43163</v>
      </c>
      <c r="B167" s="4">
        <v>2018</v>
      </c>
      <c r="D167" s="4">
        <v>10</v>
      </c>
      <c r="E167" s="4" t="s">
        <v>32</v>
      </c>
      <c r="F167" s="11">
        <v>0</v>
      </c>
      <c r="G167" s="4" t="s">
        <v>850</v>
      </c>
      <c r="H167" t="s">
        <v>16</v>
      </c>
      <c r="I167" s="5"/>
      <c r="J167" s="5"/>
    </row>
    <row r="168" spans="1:10">
      <c r="A168" s="8">
        <v>43170</v>
      </c>
      <c r="B168" s="4">
        <v>2018</v>
      </c>
      <c r="D168" s="4">
        <v>11</v>
      </c>
      <c r="E168" s="4" t="s">
        <v>32</v>
      </c>
      <c r="F168" s="11">
        <v>0</v>
      </c>
      <c r="G168" s="4" t="s">
        <v>850</v>
      </c>
      <c r="H168" t="s">
        <v>16</v>
      </c>
      <c r="I168" s="5"/>
      <c r="J168" s="5"/>
    </row>
    <row r="169" spans="1:10">
      <c r="A169" s="8">
        <v>43177</v>
      </c>
      <c r="B169" s="4">
        <v>2018</v>
      </c>
      <c r="D169" s="4">
        <v>12</v>
      </c>
      <c r="E169" s="4" t="s">
        <v>32</v>
      </c>
      <c r="F169" s="11">
        <v>6</v>
      </c>
      <c r="G169" s="4" t="s">
        <v>850</v>
      </c>
      <c r="H169" t="s">
        <v>16</v>
      </c>
      <c r="I169" s="5"/>
      <c r="J169" s="5"/>
    </row>
    <row r="170" spans="1:10">
      <c r="A170" s="8">
        <v>43184</v>
      </c>
      <c r="B170" s="4">
        <v>2018</v>
      </c>
      <c r="D170" s="4">
        <v>13</v>
      </c>
      <c r="E170" s="4" t="s">
        <v>32</v>
      </c>
      <c r="F170" s="11">
        <v>1</v>
      </c>
      <c r="G170" s="4" t="s">
        <v>850</v>
      </c>
      <c r="H170" t="s">
        <v>16</v>
      </c>
      <c r="I170" s="5"/>
      <c r="J170" s="5"/>
    </row>
    <row r="171" spans="1:10">
      <c r="A171" s="8">
        <v>43191</v>
      </c>
      <c r="B171" s="4">
        <v>2018</v>
      </c>
      <c r="D171" s="4">
        <v>14</v>
      </c>
      <c r="E171" s="4" t="s">
        <v>32</v>
      </c>
      <c r="F171" s="11">
        <v>5</v>
      </c>
      <c r="G171" s="4" t="s">
        <v>850</v>
      </c>
      <c r="H171" t="s">
        <v>16</v>
      </c>
      <c r="I171" s="5"/>
      <c r="J171" s="5"/>
    </row>
    <row r="172" spans="1:10">
      <c r="A172" s="8">
        <v>43198</v>
      </c>
      <c r="B172" s="4">
        <v>2018</v>
      </c>
      <c r="D172" s="4">
        <v>15</v>
      </c>
      <c r="E172" s="4" t="s">
        <v>32</v>
      </c>
      <c r="F172" s="11">
        <v>5</v>
      </c>
      <c r="G172" s="4" t="s">
        <v>850</v>
      </c>
      <c r="H172" t="s">
        <v>16</v>
      </c>
      <c r="I172" s="5"/>
      <c r="J172" s="5"/>
    </row>
    <row r="173" spans="1:10">
      <c r="A173" s="8">
        <v>43205</v>
      </c>
      <c r="B173" s="4">
        <v>2018</v>
      </c>
      <c r="D173" s="4">
        <v>16</v>
      </c>
      <c r="E173" s="4" t="s">
        <v>32</v>
      </c>
      <c r="F173" s="11">
        <v>4</v>
      </c>
      <c r="G173" s="4" t="s">
        <v>850</v>
      </c>
      <c r="H173" t="s">
        <v>16</v>
      </c>
      <c r="I173" s="5"/>
      <c r="J173" s="5"/>
    </row>
    <row r="174" spans="1:10">
      <c r="A174" s="8">
        <v>43212</v>
      </c>
      <c r="B174" s="4">
        <v>2018</v>
      </c>
      <c r="D174" s="4">
        <v>17</v>
      </c>
      <c r="E174" s="4" t="s">
        <v>32</v>
      </c>
      <c r="F174" s="11">
        <v>3</v>
      </c>
      <c r="G174" s="4" t="s">
        <v>850</v>
      </c>
      <c r="H174" t="s">
        <v>16</v>
      </c>
      <c r="I174" s="5"/>
      <c r="J174" s="5"/>
    </row>
    <row r="175" spans="1:10">
      <c r="A175" s="8">
        <v>43219</v>
      </c>
      <c r="B175" s="4">
        <v>2018</v>
      </c>
      <c r="D175" s="4">
        <v>18</v>
      </c>
      <c r="E175" s="4" t="s">
        <v>32</v>
      </c>
      <c r="F175" s="11">
        <v>2</v>
      </c>
      <c r="G175" s="4" t="s">
        <v>850</v>
      </c>
      <c r="H175" t="s">
        <v>16</v>
      </c>
    </row>
    <row r="176" spans="1:10">
      <c r="A176" s="8">
        <v>43226</v>
      </c>
      <c r="B176" s="4">
        <v>2018</v>
      </c>
      <c r="D176" s="4">
        <v>19</v>
      </c>
      <c r="E176" s="4" t="s">
        <v>32</v>
      </c>
      <c r="F176" s="11">
        <v>5</v>
      </c>
      <c r="G176" s="4" t="s">
        <v>850</v>
      </c>
      <c r="H176" t="s">
        <v>16</v>
      </c>
    </row>
    <row r="177" spans="1:8">
      <c r="A177" s="8">
        <v>43233</v>
      </c>
      <c r="B177" s="4">
        <v>2018</v>
      </c>
      <c r="D177" s="4">
        <v>20</v>
      </c>
      <c r="E177" s="4" t="s">
        <v>32</v>
      </c>
      <c r="F177" s="11">
        <v>1</v>
      </c>
      <c r="G177" s="4" t="s">
        <v>850</v>
      </c>
      <c r="H177" t="s">
        <v>16</v>
      </c>
    </row>
    <row r="178" spans="1:8">
      <c r="A178" s="8">
        <v>43240</v>
      </c>
      <c r="B178" s="4">
        <v>2018</v>
      </c>
      <c r="D178" s="4">
        <v>21</v>
      </c>
      <c r="E178" s="4" t="s">
        <v>32</v>
      </c>
      <c r="F178" s="13">
        <v>3</v>
      </c>
      <c r="G178" s="4" t="s">
        <v>850</v>
      </c>
      <c r="H178" t="s">
        <v>16</v>
      </c>
    </row>
    <row r="179" spans="1:8">
      <c r="A179" s="8">
        <v>43247</v>
      </c>
      <c r="B179" s="4">
        <v>2018</v>
      </c>
      <c r="D179" s="4">
        <v>22</v>
      </c>
      <c r="E179" s="4" t="s">
        <v>32</v>
      </c>
      <c r="F179" s="11">
        <v>1</v>
      </c>
      <c r="G179" s="4" t="s">
        <v>850</v>
      </c>
      <c r="H179" t="s">
        <v>16</v>
      </c>
    </row>
    <row r="180" spans="1:8">
      <c r="A180" s="8">
        <v>43254</v>
      </c>
      <c r="B180" s="4">
        <v>2018</v>
      </c>
      <c r="D180" s="4">
        <v>23</v>
      </c>
      <c r="E180" s="4" t="s">
        <v>32</v>
      </c>
      <c r="F180" s="11">
        <v>3</v>
      </c>
      <c r="G180" s="4" t="s">
        <v>850</v>
      </c>
      <c r="H180" t="s">
        <v>16</v>
      </c>
    </row>
    <row r="181" spans="1:8">
      <c r="A181" s="8">
        <v>43261</v>
      </c>
      <c r="B181" s="4">
        <v>2018</v>
      </c>
      <c r="D181" s="4">
        <v>24</v>
      </c>
      <c r="E181" s="4" t="s">
        <v>32</v>
      </c>
      <c r="F181" s="11">
        <v>4</v>
      </c>
      <c r="G181" s="4" t="s">
        <v>850</v>
      </c>
      <c r="H181" t="s">
        <v>16</v>
      </c>
    </row>
    <row r="182" spans="1:8">
      <c r="A182" s="8">
        <v>43268</v>
      </c>
      <c r="B182" s="4">
        <v>2018</v>
      </c>
      <c r="D182" s="4">
        <v>25</v>
      </c>
      <c r="E182" s="4" t="s">
        <v>32</v>
      </c>
      <c r="F182" s="11">
        <v>1</v>
      </c>
      <c r="G182" s="4" t="s">
        <v>850</v>
      </c>
      <c r="H182" t="s">
        <v>16</v>
      </c>
    </row>
    <row r="183" spans="1:8">
      <c r="A183" s="8">
        <v>43275</v>
      </c>
      <c r="B183" s="4">
        <v>2018</v>
      </c>
      <c r="D183" s="4">
        <v>26</v>
      </c>
      <c r="E183" s="4" t="s">
        <v>32</v>
      </c>
      <c r="F183" s="11">
        <v>1</v>
      </c>
      <c r="G183" s="4" t="s">
        <v>850</v>
      </c>
      <c r="H183" t="s">
        <v>16</v>
      </c>
    </row>
    <row r="184" spans="1:8">
      <c r="A184" s="8">
        <v>43282</v>
      </c>
      <c r="B184" s="4">
        <v>2018</v>
      </c>
      <c r="D184" s="4">
        <v>27</v>
      </c>
      <c r="E184" s="4" t="s">
        <v>32</v>
      </c>
      <c r="F184" s="11">
        <v>2</v>
      </c>
      <c r="G184" s="4" t="s">
        <v>850</v>
      </c>
      <c r="H184" t="s">
        <v>16</v>
      </c>
    </row>
    <row r="185" spans="1:8">
      <c r="A185" s="8">
        <v>43289</v>
      </c>
      <c r="B185" s="4">
        <v>2018</v>
      </c>
      <c r="D185" s="4">
        <v>28</v>
      </c>
      <c r="E185" s="4" t="s">
        <v>32</v>
      </c>
      <c r="F185" s="11">
        <v>1</v>
      </c>
      <c r="G185" s="4" t="s">
        <v>850</v>
      </c>
      <c r="H185" t="s">
        <v>16</v>
      </c>
    </row>
    <row r="186" spans="1:8">
      <c r="A186" s="8">
        <v>43296</v>
      </c>
      <c r="B186" s="4">
        <v>2018</v>
      </c>
      <c r="D186" s="4">
        <v>29</v>
      </c>
      <c r="E186" s="4" t="s">
        <v>32</v>
      </c>
      <c r="F186" s="11">
        <v>4</v>
      </c>
      <c r="G186" s="4" t="s">
        <v>850</v>
      </c>
      <c r="H186" t="s">
        <v>16</v>
      </c>
    </row>
    <row r="187" spans="1:8">
      <c r="A187" s="8">
        <v>43303</v>
      </c>
      <c r="B187" s="4">
        <v>2018</v>
      </c>
      <c r="D187" s="4">
        <v>30</v>
      </c>
      <c r="E187" s="4" t="s">
        <v>32</v>
      </c>
      <c r="F187" s="11">
        <v>3</v>
      </c>
      <c r="G187" s="4" t="s">
        <v>850</v>
      </c>
      <c r="H187" t="s">
        <v>16</v>
      </c>
    </row>
    <row r="188" spans="1:8">
      <c r="A188" s="8">
        <v>43310</v>
      </c>
      <c r="B188" s="4">
        <v>2018</v>
      </c>
      <c r="D188" s="4">
        <v>31</v>
      </c>
      <c r="E188" s="4" t="s">
        <v>32</v>
      </c>
      <c r="F188" s="11">
        <v>1</v>
      </c>
      <c r="G188" s="4" t="s">
        <v>850</v>
      </c>
      <c r="H188" t="s">
        <v>16</v>
      </c>
    </row>
    <row r="189" spans="1:8">
      <c r="A189" s="8">
        <v>43317</v>
      </c>
      <c r="B189" s="4">
        <v>2018</v>
      </c>
      <c r="D189" s="4">
        <v>32</v>
      </c>
      <c r="E189" s="4" t="s">
        <v>32</v>
      </c>
      <c r="F189" s="11">
        <v>1</v>
      </c>
      <c r="G189" s="4" t="s">
        <v>850</v>
      </c>
      <c r="H189" t="s">
        <v>16</v>
      </c>
    </row>
    <row r="190" spans="1:8">
      <c r="A190" s="8">
        <v>43324</v>
      </c>
      <c r="B190" s="4">
        <v>2018</v>
      </c>
      <c r="D190" s="4">
        <v>33</v>
      </c>
      <c r="E190" s="4" t="s">
        <v>32</v>
      </c>
      <c r="F190" s="11">
        <v>1</v>
      </c>
      <c r="G190" s="4" t="s">
        <v>850</v>
      </c>
      <c r="H190" t="s">
        <v>16</v>
      </c>
    </row>
    <row r="191" spans="1:8">
      <c r="A191" s="8">
        <v>43331</v>
      </c>
      <c r="B191" s="4">
        <v>2018</v>
      </c>
      <c r="D191" s="4">
        <v>34</v>
      </c>
      <c r="E191" s="4" t="s">
        <v>32</v>
      </c>
      <c r="F191" s="11">
        <v>3</v>
      </c>
      <c r="G191" s="4" t="s">
        <v>850</v>
      </c>
      <c r="H191" t="s">
        <v>16</v>
      </c>
    </row>
    <row r="192" spans="1:8">
      <c r="A192" s="8">
        <v>43338</v>
      </c>
      <c r="B192" s="4">
        <v>2018</v>
      </c>
      <c r="D192" s="4">
        <v>35</v>
      </c>
      <c r="E192" s="4" t="s">
        <v>32</v>
      </c>
      <c r="F192" s="11">
        <v>0</v>
      </c>
      <c r="G192" s="4" t="s">
        <v>850</v>
      </c>
      <c r="H192" t="s">
        <v>16</v>
      </c>
    </row>
    <row r="193" spans="1:8">
      <c r="A193" s="8">
        <v>43345</v>
      </c>
      <c r="B193" s="4">
        <v>2018</v>
      </c>
      <c r="D193" s="4">
        <v>36</v>
      </c>
      <c r="E193" s="4" t="s">
        <v>32</v>
      </c>
      <c r="F193" s="11">
        <v>1</v>
      </c>
      <c r="G193" s="4" t="s">
        <v>850</v>
      </c>
      <c r="H193" t="s">
        <v>16</v>
      </c>
    </row>
    <row r="194" spans="1:8">
      <c r="A194" s="8">
        <v>43352</v>
      </c>
      <c r="B194" s="4">
        <v>2018</v>
      </c>
      <c r="D194" s="4">
        <v>37</v>
      </c>
      <c r="E194" s="4" t="s">
        <v>32</v>
      </c>
      <c r="F194" s="11">
        <v>0</v>
      </c>
      <c r="G194" s="4" t="s">
        <v>850</v>
      </c>
      <c r="H194" t="s">
        <v>16</v>
      </c>
    </row>
    <row r="195" spans="1:8">
      <c r="A195" s="8">
        <v>43359</v>
      </c>
      <c r="B195" s="4">
        <v>2018</v>
      </c>
      <c r="D195" s="4">
        <v>38</v>
      </c>
      <c r="E195" s="4" t="s">
        <v>32</v>
      </c>
      <c r="F195" s="11">
        <v>1</v>
      </c>
      <c r="G195" s="4" t="s">
        <v>850</v>
      </c>
      <c r="H195" t="s">
        <v>16</v>
      </c>
    </row>
    <row r="196" spans="1:8">
      <c r="A196" s="8">
        <v>43366</v>
      </c>
      <c r="B196" s="4">
        <v>2018</v>
      </c>
      <c r="D196" s="4">
        <v>39</v>
      </c>
      <c r="E196" s="4" t="s">
        <v>32</v>
      </c>
      <c r="F196" s="11">
        <v>2</v>
      </c>
      <c r="G196" s="4" t="s">
        <v>850</v>
      </c>
      <c r="H196" t="s">
        <v>16</v>
      </c>
    </row>
    <row r="197" spans="1:8">
      <c r="A197" s="8">
        <v>43373</v>
      </c>
      <c r="B197" s="4">
        <v>2018</v>
      </c>
      <c r="D197" s="4">
        <v>40</v>
      </c>
      <c r="E197" s="4" t="s">
        <v>32</v>
      </c>
      <c r="F197" s="11">
        <v>2</v>
      </c>
      <c r="G197" s="4" t="s">
        <v>850</v>
      </c>
      <c r="H197" t="s">
        <v>16</v>
      </c>
    </row>
    <row r="198" spans="1:8">
      <c r="A198" s="8">
        <v>43380</v>
      </c>
      <c r="B198" s="4">
        <v>2018</v>
      </c>
      <c r="D198" s="4">
        <v>41</v>
      </c>
      <c r="E198" s="4" t="s">
        <v>32</v>
      </c>
      <c r="F198" s="11">
        <v>4</v>
      </c>
      <c r="G198" s="4" t="s">
        <v>850</v>
      </c>
      <c r="H198" t="s">
        <v>16</v>
      </c>
    </row>
    <row r="199" spans="1:8">
      <c r="A199" s="8">
        <v>43387</v>
      </c>
      <c r="B199" s="4">
        <v>2018</v>
      </c>
      <c r="D199" s="4">
        <v>42</v>
      </c>
      <c r="E199" s="4" t="s">
        <v>32</v>
      </c>
      <c r="F199" s="4">
        <v>1</v>
      </c>
      <c r="G199" s="4" t="s">
        <v>850</v>
      </c>
      <c r="H199" t="s">
        <v>16</v>
      </c>
    </row>
    <row r="200" spans="1:8">
      <c r="A200" s="8">
        <v>43394</v>
      </c>
      <c r="B200" s="4">
        <v>2018</v>
      </c>
      <c r="D200" s="4">
        <v>43</v>
      </c>
      <c r="E200" s="4" t="s">
        <v>32</v>
      </c>
      <c r="F200" s="4">
        <v>2</v>
      </c>
      <c r="G200" s="4" t="s">
        <v>850</v>
      </c>
      <c r="H200" t="s">
        <v>16</v>
      </c>
    </row>
    <row r="201" spans="1:8">
      <c r="A201" s="8">
        <v>43401</v>
      </c>
      <c r="B201" s="4">
        <v>2018</v>
      </c>
      <c r="D201" s="4">
        <v>44</v>
      </c>
      <c r="E201" s="4" t="s">
        <v>32</v>
      </c>
      <c r="F201" s="4">
        <v>0</v>
      </c>
      <c r="G201" s="4" t="s">
        <v>850</v>
      </c>
      <c r="H201" t="s">
        <v>16</v>
      </c>
    </row>
    <row r="202" spans="1:8">
      <c r="A202" s="8">
        <v>43408</v>
      </c>
      <c r="B202" s="4">
        <v>2018</v>
      </c>
      <c r="D202" s="4">
        <v>45</v>
      </c>
      <c r="E202" s="4" t="s">
        <v>32</v>
      </c>
      <c r="F202" s="4">
        <v>0</v>
      </c>
      <c r="G202" s="4" t="s">
        <v>850</v>
      </c>
      <c r="H202" t="s">
        <v>16</v>
      </c>
    </row>
    <row r="203" spans="1:8">
      <c r="A203" s="8">
        <v>43415</v>
      </c>
      <c r="B203" s="4">
        <v>2018</v>
      </c>
      <c r="D203" s="4">
        <v>46</v>
      </c>
      <c r="E203" s="4" t="s">
        <v>32</v>
      </c>
      <c r="F203" s="4">
        <v>1</v>
      </c>
      <c r="G203" s="4" t="s">
        <v>850</v>
      </c>
      <c r="H203" t="s">
        <v>16</v>
      </c>
    </row>
    <row r="204" spans="1:8">
      <c r="A204" s="8">
        <v>43422</v>
      </c>
      <c r="B204" s="4">
        <v>2018</v>
      </c>
      <c r="D204" s="4">
        <v>47</v>
      </c>
      <c r="E204" s="4" t="s">
        <v>32</v>
      </c>
      <c r="F204" s="4">
        <v>2</v>
      </c>
      <c r="G204" s="4" t="s">
        <v>850</v>
      </c>
      <c r="H204" t="s">
        <v>16</v>
      </c>
    </row>
    <row r="205" spans="1:8">
      <c r="A205" s="8">
        <v>43429</v>
      </c>
      <c r="B205" s="4">
        <v>2018</v>
      </c>
      <c r="D205" s="4">
        <v>48</v>
      </c>
      <c r="E205" s="4" t="s">
        <v>32</v>
      </c>
      <c r="F205" s="4">
        <v>3</v>
      </c>
      <c r="G205" s="4" t="s">
        <v>850</v>
      </c>
      <c r="H205" t="s">
        <v>16</v>
      </c>
    </row>
    <row r="206" spans="1:8">
      <c r="A206" s="8">
        <v>43436</v>
      </c>
      <c r="B206" s="4">
        <v>2018</v>
      </c>
      <c r="D206" s="4">
        <v>49</v>
      </c>
      <c r="E206" s="4" t="s">
        <v>32</v>
      </c>
      <c r="F206" s="4">
        <v>2</v>
      </c>
      <c r="G206" s="4" t="s">
        <v>850</v>
      </c>
      <c r="H206" t="s">
        <v>16</v>
      </c>
    </row>
    <row r="207" spans="1:8">
      <c r="A207" s="8">
        <v>43443</v>
      </c>
      <c r="B207" s="4">
        <v>2018</v>
      </c>
      <c r="D207" s="4">
        <v>50</v>
      </c>
      <c r="E207" s="4" t="s">
        <v>32</v>
      </c>
      <c r="F207" s="4">
        <v>3</v>
      </c>
      <c r="G207" s="4" t="s">
        <v>850</v>
      </c>
      <c r="H207" t="s">
        <v>16</v>
      </c>
    </row>
    <row r="208" spans="1:8">
      <c r="A208" s="8">
        <v>43450</v>
      </c>
      <c r="B208" s="4">
        <v>2018</v>
      </c>
      <c r="D208" s="4">
        <v>51</v>
      </c>
      <c r="E208" s="4" t="s">
        <v>32</v>
      </c>
      <c r="F208" s="4">
        <v>1</v>
      </c>
      <c r="G208" s="4" t="s">
        <v>850</v>
      </c>
      <c r="H208" t="s">
        <v>16</v>
      </c>
    </row>
    <row r="209" spans="1:10">
      <c r="A209" s="8">
        <v>43457</v>
      </c>
      <c r="B209" s="4">
        <v>2018</v>
      </c>
      <c r="D209" s="4">
        <v>52</v>
      </c>
      <c r="E209" s="4" t="s">
        <v>32</v>
      </c>
      <c r="F209" s="4">
        <v>2</v>
      </c>
      <c r="G209" s="4" t="s">
        <v>850</v>
      </c>
      <c r="H209" t="s">
        <v>16</v>
      </c>
    </row>
    <row r="210" spans="1:10">
      <c r="A210" s="8">
        <v>43464</v>
      </c>
      <c r="B210" s="4">
        <v>2019</v>
      </c>
      <c r="D210" s="4">
        <v>1</v>
      </c>
      <c r="E210" s="4" t="s">
        <v>32</v>
      </c>
      <c r="F210" s="13">
        <v>1</v>
      </c>
      <c r="G210" s="4" t="s">
        <v>851</v>
      </c>
      <c r="H210" t="s">
        <v>16</v>
      </c>
    </row>
    <row r="211" spans="1:10">
      <c r="A211" s="8">
        <v>43471</v>
      </c>
      <c r="B211" s="4">
        <v>2019</v>
      </c>
      <c r="D211" s="4">
        <v>2</v>
      </c>
      <c r="E211" s="4" t="s">
        <v>32</v>
      </c>
      <c r="F211" s="13">
        <v>2</v>
      </c>
      <c r="G211" s="4" t="s">
        <v>851</v>
      </c>
      <c r="H211" t="s">
        <v>16</v>
      </c>
    </row>
    <row r="212" spans="1:10">
      <c r="A212" s="8">
        <v>43478</v>
      </c>
      <c r="B212" s="4">
        <v>2019</v>
      </c>
      <c r="D212" s="4">
        <v>3</v>
      </c>
      <c r="E212" s="4" t="s">
        <v>32</v>
      </c>
      <c r="F212" s="13">
        <v>0</v>
      </c>
      <c r="G212" s="4" t="s">
        <v>851</v>
      </c>
      <c r="H212" t="s">
        <v>16</v>
      </c>
    </row>
    <row r="213" spans="1:10">
      <c r="A213" s="8">
        <v>43485</v>
      </c>
      <c r="B213" s="4">
        <v>2019</v>
      </c>
      <c r="D213" s="4">
        <v>4</v>
      </c>
      <c r="E213" s="4" t="s">
        <v>32</v>
      </c>
      <c r="F213" s="13">
        <v>1</v>
      </c>
      <c r="G213" s="4" t="s">
        <v>851</v>
      </c>
      <c r="H213" t="s">
        <v>16</v>
      </c>
    </row>
    <row r="214" spans="1:10">
      <c r="A214" s="8">
        <v>43492</v>
      </c>
      <c r="B214" s="4">
        <v>2019</v>
      </c>
      <c r="D214" s="4">
        <v>5</v>
      </c>
      <c r="E214" s="4" t="s">
        <v>32</v>
      </c>
      <c r="F214" s="13">
        <v>3</v>
      </c>
      <c r="G214" s="4" t="s">
        <v>851</v>
      </c>
      <c r="H214" t="s">
        <v>16</v>
      </c>
    </row>
    <row r="215" spans="1:10">
      <c r="A215" s="8">
        <v>43499</v>
      </c>
      <c r="B215" s="4">
        <v>2019</v>
      </c>
      <c r="D215" s="4">
        <v>6</v>
      </c>
      <c r="E215" s="4" t="s">
        <v>32</v>
      </c>
      <c r="F215" s="13">
        <v>1</v>
      </c>
      <c r="G215" s="4" t="s">
        <v>851</v>
      </c>
      <c r="H215" t="s">
        <v>16</v>
      </c>
    </row>
    <row r="216" spans="1:10">
      <c r="A216" s="8">
        <v>43506</v>
      </c>
      <c r="B216" s="4">
        <v>2019</v>
      </c>
      <c r="D216" s="4">
        <v>7</v>
      </c>
      <c r="E216" s="4" t="s">
        <v>32</v>
      </c>
      <c r="F216" s="13">
        <v>5</v>
      </c>
      <c r="G216" s="4" t="s">
        <v>851</v>
      </c>
      <c r="H216" t="s">
        <v>16</v>
      </c>
    </row>
    <row r="217" spans="1:10">
      <c r="A217" s="8">
        <v>43513</v>
      </c>
      <c r="B217" s="4">
        <v>2019</v>
      </c>
      <c r="D217" s="4">
        <v>8</v>
      </c>
      <c r="E217" s="4" t="s">
        <v>32</v>
      </c>
      <c r="F217" s="13">
        <v>0</v>
      </c>
      <c r="G217" s="4" t="s">
        <v>851</v>
      </c>
      <c r="H217" t="s">
        <v>16</v>
      </c>
    </row>
    <row r="218" spans="1:10">
      <c r="A218" s="8">
        <v>43520</v>
      </c>
      <c r="B218" s="4">
        <v>2019</v>
      </c>
      <c r="D218" s="4">
        <v>9</v>
      </c>
      <c r="E218" s="4" t="s">
        <v>32</v>
      </c>
      <c r="F218" s="13">
        <v>4</v>
      </c>
      <c r="G218" s="4" t="s">
        <v>851</v>
      </c>
      <c r="H218" t="s">
        <v>16</v>
      </c>
    </row>
    <row r="219" spans="1:10">
      <c r="A219" s="8">
        <v>43527</v>
      </c>
      <c r="B219" s="4">
        <v>2019</v>
      </c>
      <c r="D219" s="4">
        <v>10</v>
      </c>
      <c r="E219" s="4" t="s">
        <v>32</v>
      </c>
      <c r="F219" s="13">
        <v>2</v>
      </c>
      <c r="G219" s="4" t="s">
        <v>851</v>
      </c>
      <c r="H219" t="s">
        <v>16</v>
      </c>
    </row>
    <row r="220" spans="1:10">
      <c r="A220" s="8">
        <v>43534</v>
      </c>
      <c r="B220" s="4">
        <v>2019</v>
      </c>
      <c r="D220" s="4">
        <v>11</v>
      </c>
      <c r="E220" s="4" t="s">
        <v>32</v>
      </c>
      <c r="F220" s="13">
        <v>3</v>
      </c>
      <c r="G220" s="4" t="s">
        <v>851</v>
      </c>
      <c r="H220" t="s">
        <v>16</v>
      </c>
    </row>
    <row r="221" spans="1:10">
      <c r="A221" s="8">
        <v>43541</v>
      </c>
      <c r="B221" s="4">
        <v>2019</v>
      </c>
      <c r="D221" s="4">
        <v>12</v>
      </c>
      <c r="E221" s="4" t="s">
        <v>32</v>
      </c>
      <c r="F221" s="13">
        <v>2</v>
      </c>
      <c r="G221" s="4" t="s">
        <v>851</v>
      </c>
      <c r="H221" t="s">
        <v>16</v>
      </c>
    </row>
    <row r="222" spans="1:10">
      <c r="A222" s="8">
        <v>43548</v>
      </c>
      <c r="B222" s="4">
        <v>2019</v>
      </c>
      <c r="D222" s="4">
        <v>13</v>
      </c>
      <c r="E222" s="4" t="s">
        <v>32</v>
      </c>
      <c r="F222" s="13">
        <v>2</v>
      </c>
      <c r="G222" s="4" t="s">
        <v>851</v>
      </c>
      <c r="H222" t="s">
        <v>16</v>
      </c>
    </row>
    <row r="223" spans="1:10">
      <c r="A223" s="8">
        <v>43555</v>
      </c>
      <c r="B223" s="4">
        <v>2019</v>
      </c>
      <c r="D223" s="4">
        <v>14</v>
      </c>
      <c r="E223" s="4" t="s">
        <v>32</v>
      </c>
      <c r="F223" s="13">
        <v>1</v>
      </c>
      <c r="G223" s="4" t="s">
        <v>851</v>
      </c>
      <c r="H223" t="s">
        <v>16</v>
      </c>
    </row>
    <row r="224" spans="1:10">
      <c r="A224" s="8">
        <v>43562</v>
      </c>
      <c r="B224" s="4">
        <v>2019</v>
      </c>
      <c r="D224" s="4">
        <v>15</v>
      </c>
      <c r="E224" s="4" t="s">
        <v>32</v>
      </c>
      <c r="F224" s="13">
        <v>0</v>
      </c>
      <c r="G224" s="4" t="s">
        <v>851</v>
      </c>
      <c r="H224" t="s">
        <v>16</v>
      </c>
      <c r="I224" s="5"/>
      <c r="J224" s="5"/>
    </row>
    <row r="225" spans="1:10">
      <c r="A225" s="8">
        <v>43569</v>
      </c>
      <c r="B225" s="4">
        <v>2019</v>
      </c>
      <c r="D225" s="4">
        <v>16</v>
      </c>
      <c r="E225" s="4" t="s">
        <v>32</v>
      </c>
      <c r="F225" s="13">
        <v>1</v>
      </c>
      <c r="G225" s="4" t="s">
        <v>851</v>
      </c>
      <c r="H225" t="s">
        <v>16</v>
      </c>
      <c r="I225" s="5"/>
      <c r="J225" s="5"/>
    </row>
    <row r="226" spans="1:10">
      <c r="A226" s="8">
        <v>43576</v>
      </c>
      <c r="B226" s="4">
        <v>2019</v>
      </c>
      <c r="D226" s="4">
        <v>17</v>
      </c>
      <c r="E226" s="4" t="s">
        <v>32</v>
      </c>
      <c r="F226" s="13">
        <v>3</v>
      </c>
      <c r="G226" s="4" t="s">
        <v>851</v>
      </c>
      <c r="H226" t="s">
        <v>16</v>
      </c>
      <c r="I226" s="5"/>
      <c r="J226" s="5"/>
    </row>
    <row r="227" spans="1:10">
      <c r="A227" s="8">
        <v>43583</v>
      </c>
      <c r="B227" s="4">
        <v>2019</v>
      </c>
      <c r="D227" s="4">
        <v>18</v>
      </c>
      <c r="E227" s="4" t="s">
        <v>32</v>
      </c>
      <c r="F227" s="13">
        <v>0</v>
      </c>
      <c r="G227" s="4" t="s">
        <v>851</v>
      </c>
      <c r="H227" t="s">
        <v>16</v>
      </c>
      <c r="I227" s="5"/>
      <c r="J227" s="5"/>
    </row>
    <row r="228" spans="1:10">
      <c r="A228" s="8">
        <v>43590</v>
      </c>
      <c r="B228" s="4">
        <v>2019</v>
      </c>
      <c r="D228" s="4">
        <v>19</v>
      </c>
      <c r="E228" s="4" t="s">
        <v>32</v>
      </c>
      <c r="F228" s="13">
        <v>3</v>
      </c>
      <c r="G228" s="4" t="s">
        <v>851</v>
      </c>
      <c r="H228" t="s">
        <v>16</v>
      </c>
      <c r="I228" s="5"/>
      <c r="J228" s="5"/>
    </row>
    <row r="229" spans="1:10">
      <c r="A229" s="8">
        <v>43597</v>
      </c>
      <c r="B229" s="4">
        <v>2019</v>
      </c>
      <c r="D229" s="4">
        <v>20</v>
      </c>
      <c r="E229" s="4" t="s">
        <v>32</v>
      </c>
      <c r="F229" s="13">
        <v>1</v>
      </c>
      <c r="G229" s="4" t="s">
        <v>851</v>
      </c>
      <c r="H229" t="s">
        <v>16</v>
      </c>
      <c r="I229" s="5"/>
      <c r="J229" s="5"/>
    </row>
    <row r="230" spans="1:10">
      <c r="A230" s="8">
        <v>43604</v>
      </c>
      <c r="B230" s="4">
        <v>2019</v>
      </c>
      <c r="D230" s="4">
        <v>21</v>
      </c>
      <c r="E230" s="4" t="s">
        <v>32</v>
      </c>
      <c r="F230" s="13">
        <v>0</v>
      </c>
      <c r="G230" s="4" t="s">
        <v>851</v>
      </c>
      <c r="H230" t="s">
        <v>16</v>
      </c>
      <c r="I230" s="5"/>
      <c r="J230" s="5"/>
    </row>
    <row r="231" spans="1:10">
      <c r="A231" s="8">
        <v>43611</v>
      </c>
      <c r="B231" s="4">
        <v>2019</v>
      </c>
      <c r="D231" s="4">
        <v>22</v>
      </c>
      <c r="E231" s="4" t="s">
        <v>32</v>
      </c>
      <c r="F231" s="13">
        <v>1</v>
      </c>
      <c r="G231" s="4" t="s">
        <v>851</v>
      </c>
      <c r="H231" t="s">
        <v>16</v>
      </c>
      <c r="I231" s="5"/>
      <c r="J231" s="5"/>
    </row>
    <row r="232" spans="1:10">
      <c r="A232" s="8">
        <v>43618</v>
      </c>
      <c r="B232" s="4">
        <v>2019</v>
      </c>
      <c r="D232" s="4">
        <v>23</v>
      </c>
      <c r="E232" s="4" t="s">
        <v>32</v>
      </c>
      <c r="F232" s="13">
        <v>0</v>
      </c>
      <c r="G232" s="4" t="s">
        <v>851</v>
      </c>
      <c r="H232" t="s">
        <v>16</v>
      </c>
      <c r="I232" s="5"/>
      <c r="J232" s="5"/>
    </row>
    <row r="233" spans="1:10">
      <c r="A233" s="8">
        <v>43625</v>
      </c>
      <c r="B233" s="4">
        <v>2019</v>
      </c>
      <c r="D233" s="4">
        <v>24</v>
      </c>
      <c r="E233" s="4" t="s">
        <v>32</v>
      </c>
      <c r="F233" s="13">
        <v>2</v>
      </c>
      <c r="G233" s="4" t="s">
        <v>851</v>
      </c>
      <c r="H233" t="s">
        <v>16</v>
      </c>
      <c r="I233" s="5"/>
      <c r="J233" s="5"/>
    </row>
    <row r="234" spans="1:10">
      <c r="A234" s="8">
        <v>43632</v>
      </c>
      <c r="B234" s="4">
        <v>2019</v>
      </c>
      <c r="D234" s="4">
        <v>25</v>
      </c>
      <c r="E234" s="4" t="s">
        <v>32</v>
      </c>
      <c r="F234" s="13">
        <v>1</v>
      </c>
      <c r="G234" s="4" t="s">
        <v>851</v>
      </c>
      <c r="H234" t="s">
        <v>16</v>
      </c>
      <c r="I234" s="5"/>
      <c r="J234" s="5"/>
    </row>
    <row r="235" spans="1:10">
      <c r="A235" s="8">
        <v>43639</v>
      </c>
      <c r="B235" s="4">
        <v>2019</v>
      </c>
      <c r="D235" s="4">
        <v>26</v>
      </c>
      <c r="E235" s="4" t="s">
        <v>32</v>
      </c>
      <c r="F235" s="13">
        <v>2</v>
      </c>
      <c r="G235" s="4" t="s">
        <v>851</v>
      </c>
      <c r="H235" t="s">
        <v>16</v>
      </c>
      <c r="I235" s="5"/>
      <c r="J235" s="5"/>
    </row>
    <row r="236" spans="1:10">
      <c r="A236" s="8">
        <v>43646</v>
      </c>
      <c r="B236" s="4">
        <v>2019</v>
      </c>
      <c r="D236" s="4">
        <v>27</v>
      </c>
      <c r="E236" s="4" t="s">
        <v>32</v>
      </c>
      <c r="F236" s="13">
        <v>1</v>
      </c>
      <c r="G236" s="4" t="s">
        <v>851</v>
      </c>
      <c r="H236" t="s">
        <v>16</v>
      </c>
      <c r="I236" s="5"/>
      <c r="J236" s="5"/>
    </row>
    <row r="237" spans="1:10">
      <c r="A237" s="8">
        <v>43653</v>
      </c>
      <c r="B237" s="4">
        <v>2019</v>
      </c>
      <c r="D237" s="4">
        <v>28</v>
      </c>
      <c r="E237" s="4" t="s">
        <v>32</v>
      </c>
      <c r="F237" s="13">
        <v>1</v>
      </c>
      <c r="G237" s="4" t="s">
        <v>851</v>
      </c>
      <c r="H237" t="s">
        <v>16</v>
      </c>
    </row>
    <row r="238" spans="1:10">
      <c r="A238" s="8">
        <v>43660</v>
      </c>
      <c r="B238" s="4">
        <v>2019</v>
      </c>
      <c r="D238" s="4">
        <v>29</v>
      </c>
      <c r="E238" s="4" t="s">
        <v>32</v>
      </c>
      <c r="F238" s="13">
        <v>1</v>
      </c>
      <c r="G238" s="4" t="s">
        <v>851</v>
      </c>
      <c r="H238" t="s">
        <v>16</v>
      </c>
    </row>
    <row r="239" spans="1:10">
      <c r="A239" s="8">
        <v>43667</v>
      </c>
      <c r="B239" s="4">
        <v>2019</v>
      </c>
      <c r="D239" s="4">
        <v>30</v>
      </c>
      <c r="E239" s="4" t="s">
        <v>32</v>
      </c>
      <c r="F239" s="13">
        <v>1</v>
      </c>
      <c r="G239" s="4" t="s">
        <v>851</v>
      </c>
      <c r="H239" t="s">
        <v>16</v>
      </c>
    </row>
    <row r="240" spans="1:10">
      <c r="A240" s="8">
        <v>43674</v>
      </c>
      <c r="B240" s="4">
        <v>2019</v>
      </c>
      <c r="D240" s="4">
        <v>31</v>
      </c>
      <c r="E240" s="4" t="s">
        <v>32</v>
      </c>
      <c r="F240" s="13">
        <v>2</v>
      </c>
      <c r="G240" s="4" t="s">
        <v>851</v>
      </c>
      <c r="H240" t="s">
        <v>16</v>
      </c>
    </row>
    <row r="241" spans="1:8">
      <c r="A241" s="8">
        <v>43681</v>
      </c>
      <c r="B241" s="4">
        <v>2019</v>
      </c>
      <c r="D241" s="4">
        <v>32</v>
      </c>
      <c r="E241" s="4" t="s">
        <v>32</v>
      </c>
      <c r="F241" s="13">
        <v>2</v>
      </c>
      <c r="G241" s="4" t="s">
        <v>851</v>
      </c>
      <c r="H241" t="s">
        <v>16</v>
      </c>
    </row>
    <row r="242" spans="1:8">
      <c r="A242" s="8">
        <v>43688</v>
      </c>
      <c r="B242" s="4">
        <v>2019</v>
      </c>
      <c r="D242" s="4">
        <v>33</v>
      </c>
      <c r="E242" s="4" t="s">
        <v>32</v>
      </c>
      <c r="F242" s="13">
        <v>0</v>
      </c>
      <c r="G242" s="4" t="s">
        <v>851</v>
      </c>
      <c r="H242" t="s">
        <v>16</v>
      </c>
    </row>
    <row r="243" spans="1:8">
      <c r="A243" s="8">
        <v>43695</v>
      </c>
      <c r="B243" s="4">
        <v>2019</v>
      </c>
      <c r="D243" s="4">
        <v>34</v>
      </c>
      <c r="E243" s="4" t="s">
        <v>32</v>
      </c>
      <c r="F243" s="13">
        <v>2</v>
      </c>
      <c r="G243" s="4" t="s">
        <v>851</v>
      </c>
      <c r="H243" t="s">
        <v>16</v>
      </c>
    </row>
    <row r="244" spans="1:8">
      <c r="A244" s="8">
        <v>43702</v>
      </c>
      <c r="B244" s="4">
        <v>2019</v>
      </c>
      <c r="D244" s="4">
        <v>35</v>
      </c>
      <c r="E244" s="4" t="s">
        <v>32</v>
      </c>
      <c r="F244" s="13">
        <v>3</v>
      </c>
      <c r="G244" s="4" t="s">
        <v>851</v>
      </c>
      <c r="H244" t="s">
        <v>16</v>
      </c>
    </row>
    <row r="245" spans="1:8">
      <c r="A245" s="8">
        <v>43709</v>
      </c>
      <c r="B245" s="4">
        <v>2019</v>
      </c>
      <c r="D245" s="4">
        <v>36</v>
      </c>
      <c r="E245" s="4" t="s">
        <v>32</v>
      </c>
      <c r="F245" s="13">
        <v>0</v>
      </c>
      <c r="G245" s="4" t="s">
        <v>851</v>
      </c>
      <c r="H245" t="s">
        <v>16</v>
      </c>
    </row>
    <row r="246" spans="1:8">
      <c r="A246" s="8">
        <v>43716</v>
      </c>
      <c r="B246" s="4">
        <v>2019</v>
      </c>
      <c r="D246" s="4">
        <v>37</v>
      </c>
      <c r="E246" s="4" t="s">
        <v>32</v>
      </c>
      <c r="F246" s="13">
        <v>1</v>
      </c>
      <c r="G246" s="4" t="s">
        <v>851</v>
      </c>
      <c r="H246" t="s">
        <v>16</v>
      </c>
    </row>
    <row r="247" spans="1:8">
      <c r="A247" s="8">
        <v>43723</v>
      </c>
      <c r="B247" s="4">
        <v>2019</v>
      </c>
      <c r="D247" s="4">
        <v>38</v>
      </c>
      <c r="E247" s="4" t="s">
        <v>32</v>
      </c>
      <c r="F247" s="13">
        <v>0</v>
      </c>
      <c r="G247" s="4" t="s">
        <v>851</v>
      </c>
      <c r="H247" t="s">
        <v>16</v>
      </c>
    </row>
    <row r="248" spans="1:8">
      <c r="A248" s="8">
        <v>43730</v>
      </c>
      <c r="B248" s="4">
        <v>2019</v>
      </c>
      <c r="D248" s="4">
        <v>39</v>
      </c>
      <c r="E248" s="4" t="s">
        <v>32</v>
      </c>
      <c r="F248" s="13">
        <v>1</v>
      </c>
      <c r="G248" s="4" t="s">
        <v>851</v>
      </c>
      <c r="H248" t="s">
        <v>16</v>
      </c>
    </row>
    <row r="249" spans="1:8">
      <c r="A249" s="8">
        <v>43737</v>
      </c>
      <c r="B249" s="4">
        <v>2019</v>
      </c>
      <c r="D249" s="4">
        <v>40</v>
      </c>
      <c r="E249" s="4" t="s">
        <v>32</v>
      </c>
      <c r="F249" s="13">
        <v>2</v>
      </c>
      <c r="G249" s="4" t="s">
        <v>851</v>
      </c>
      <c r="H249" t="s">
        <v>16</v>
      </c>
    </row>
    <row r="250" spans="1:8">
      <c r="A250" s="8">
        <v>43744</v>
      </c>
      <c r="B250" s="4">
        <v>2019</v>
      </c>
      <c r="D250" s="4">
        <v>41</v>
      </c>
      <c r="E250" s="4" t="s">
        <v>32</v>
      </c>
      <c r="F250" s="13">
        <v>0</v>
      </c>
      <c r="G250" s="4" t="s">
        <v>851</v>
      </c>
      <c r="H250" t="s">
        <v>16</v>
      </c>
    </row>
    <row r="251" spans="1:8">
      <c r="A251" s="8">
        <v>43751</v>
      </c>
      <c r="B251" s="4">
        <v>2019</v>
      </c>
      <c r="D251" s="4">
        <v>42</v>
      </c>
      <c r="E251" s="4" t="s">
        <v>32</v>
      </c>
      <c r="F251" s="13">
        <v>0</v>
      </c>
      <c r="G251" s="4" t="s">
        <v>851</v>
      </c>
      <c r="H251" t="s">
        <v>16</v>
      </c>
    </row>
    <row r="252" spans="1:8">
      <c r="A252" s="8">
        <v>43758</v>
      </c>
      <c r="B252" s="4">
        <v>2019</v>
      </c>
      <c r="D252" s="4">
        <v>43</v>
      </c>
      <c r="E252" s="4" t="s">
        <v>32</v>
      </c>
      <c r="F252" s="13">
        <v>1</v>
      </c>
      <c r="G252" s="4" t="s">
        <v>851</v>
      </c>
      <c r="H252" t="s">
        <v>16</v>
      </c>
    </row>
    <row r="253" spans="1:8">
      <c r="A253" s="8">
        <v>43765</v>
      </c>
      <c r="B253" s="4">
        <v>2019</v>
      </c>
      <c r="D253" s="4">
        <v>44</v>
      </c>
      <c r="E253" s="4" t="s">
        <v>32</v>
      </c>
      <c r="F253" s="13">
        <v>0</v>
      </c>
      <c r="G253" s="4" t="s">
        <v>851</v>
      </c>
      <c r="H253" t="s">
        <v>16</v>
      </c>
    </row>
    <row r="254" spans="1:8">
      <c r="A254" s="8">
        <v>43772</v>
      </c>
      <c r="B254" s="4">
        <v>2019</v>
      </c>
      <c r="D254" s="4">
        <v>45</v>
      </c>
      <c r="E254" s="4" t="s">
        <v>32</v>
      </c>
      <c r="F254" s="13">
        <v>0</v>
      </c>
      <c r="G254" s="4" t="s">
        <v>851</v>
      </c>
      <c r="H254" t="s">
        <v>16</v>
      </c>
    </row>
    <row r="255" spans="1:8">
      <c r="A255" s="8">
        <v>43779</v>
      </c>
      <c r="B255" s="4">
        <v>2019</v>
      </c>
      <c r="D255" s="4">
        <v>46</v>
      </c>
      <c r="E255" s="4" t="s">
        <v>32</v>
      </c>
      <c r="F255" s="13">
        <v>0</v>
      </c>
      <c r="G255" s="4" t="s">
        <v>851</v>
      </c>
      <c r="H255" t="s">
        <v>16</v>
      </c>
    </row>
    <row r="256" spans="1:8">
      <c r="A256" s="8">
        <v>43786</v>
      </c>
      <c r="B256" s="4">
        <v>2019</v>
      </c>
      <c r="D256" s="4">
        <v>47</v>
      </c>
      <c r="E256" s="4" t="s">
        <v>32</v>
      </c>
      <c r="F256" s="13">
        <v>0</v>
      </c>
      <c r="G256" s="4" t="s">
        <v>851</v>
      </c>
      <c r="H256" t="s">
        <v>16</v>
      </c>
    </row>
    <row r="257" spans="1:8">
      <c r="A257" s="8">
        <v>43793</v>
      </c>
      <c r="B257" s="4">
        <v>2019</v>
      </c>
      <c r="D257" s="4">
        <v>48</v>
      </c>
      <c r="E257" s="4" t="s">
        <v>32</v>
      </c>
      <c r="F257" s="13">
        <v>0</v>
      </c>
      <c r="G257" s="4" t="s">
        <v>851</v>
      </c>
      <c r="H257" t="s">
        <v>16</v>
      </c>
    </row>
    <row r="258" spans="1:8">
      <c r="A258" s="8">
        <v>43800</v>
      </c>
      <c r="B258" s="4">
        <v>2019</v>
      </c>
      <c r="D258" s="4">
        <v>49</v>
      </c>
      <c r="E258" s="4" t="s">
        <v>32</v>
      </c>
      <c r="F258" s="13">
        <v>0</v>
      </c>
      <c r="G258" s="4" t="s">
        <v>851</v>
      </c>
      <c r="H258" t="s">
        <v>16</v>
      </c>
    </row>
    <row r="259" spans="1:8">
      <c r="A259" s="8">
        <v>43807</v>
      </c>
      <c r="B259" s="4">
        <v>2019</v>
      </c>
      <c r="D259" s="4">
        <v>50</v>
      </c>
      <c r="E259" s="4" t="s">
        <v>32</v>
      </c>
      <c r="F259" s="13">
        <v>2</v>
      </c>
      <c r="G259" s="4" t="s">
        <v>851</v>
      </c>
      <c r="H259" t="s">
        <v>16</v>
      </c>
    </row>
    <row r="260" spans="1:8">
      <c r="A260" s="8">
        <v>43814</v>
      </c>
      <c r="B260" s="4">
        <v>2019</v>
      </c>
      <c r="D260" s="4">
        <v>51</v>
      </c>
      <c r="E260" s="4" t="s">
        <v>32</v>
      </c>
      <c r="F260" s="13">
        <v>1</v>
      </c>
      <c r="G260" s="4" t="s">
        <v>851</v>
      </c>
      <c r="H260" t="s">
        <v>16</v>
      </c>
    </row>
    <row r="261" spans="1:8">
      <c r="A261" s="8">
        <v>43821</v>
      </c>
      <c r="B261" s="4">
        <v>2019</v>
      </c>
      <c r="D261" s="4">
        <v>52</v>
      </c>
      <c r="E261" s="4" t="s">
        <v>32</v>
      </c>
      <c r="F261" s="13">
        <v>0</v>
      </c>
      <c r="G261" s="4" t="s">
        <v>851</v>
      </c>
      <c r="H261" t="s">
        <v>16</v>
      </c>
    </row>
    <row r="262" spans="1:8">
      <c r="A262" s="8">
        <v>43828</v>
      </c>
      <c r="B262" s="4">
        <v>2020</v>
      </c>
      <c r="D262" s="4">
        <v>1</v>
      </c>
      <c r="E262" s="4" t="s">
        <v>32</v>
      </c>
      <c r="F262" s="13">
        <v>1</v>
      </c>
      <c r="G262" s="4" t="s">
        <v>852</v>
      </c>
      <c r="H262" t="s">
        <v>16</v>
      </c>
    </row>
    <row r="263" spans="1:8">
      <c r="A263" s="8">
        <v>43835</v>
      </c>
      <c r="B263" s="4">
        <v>2020</v>
      </c>
      <c r="D263" s="4">
        <v>2</v>
      </c>
      <c r="E263" s="4" t="s">
        <v>32</v>
      </c>
      <c r="F263" s="13">
        <v>0</v>
      </c>
      <c r="G263" s="4" t="s">
        <v>852</v>
      </c>
      <c r="H263" t="s">
        <v>16</v>
      </c>
    </row>
    <row r="264" spans="1:8">
      <c r="A264" s="8">
        <v>43842</v>
      </c>
      <c r="B264" s="4">
        <v>2020</v>
      </c>
      <c r="D264" s="4">
        <v>3</v>
      </c>
      <c r="E264" s="4" t="s">
        <v>32</v>
      </c>
      <c r="F264" s="13">
        <v>1</v>
      </c>
      <c r="G264" s="4" t="s">
        <v>852</v>
      </c>
      <c r="H264" t="s">
        <v>16</v>
      </c>
    </row>
    <row r="265" spans="1:8">
      <c r="A265" s="8">
        <v>43849</v>
      </c>
      <c r="B265" s="4">
        <v>2020</v>
      </c>
      <c r="D265" s="4">
        <v>4</v>
      </c>
      <c r="E265" s="4" t="s">
        <v>32</v>
      </c>
      <c r="F265" s="13">
        <v>0</v>
      </c>
      <c r="G265" s="4" t="s">
        <v>852</v>
      </c>
      <c r="H265" t="s">
        <v>16</v>
      </c>
    </row>
    <row r="266" spans="1:8">
      <c r="A266" s="8">
        <v>43856</v>
      </c>
      <c r="B266" s="4">
        <v>2020</v>
      </c>
      <c r="D266" s="4">
        <v>5</v>
      </c>
      <c r="E266" s="4" t="s">
        <v>32</v>
      </c>
      <c r="F266" s="13">
        <v>0</v>
      </c>
      <c r="G266" s="4" t="s">
        <v>852</v>
      </c>
      <c r="H266" t="s">
        <v>16</v>
      </c>
    </row>
    <row r="267" spans="1:8">
      <c r="A267" s="8">
        <v>43863</v>
      </c>
      <c r="B267" s="4">
        <v>2020</v>
      </c>
      <c r="D267" s="4">
        <v>6</v>
      </c>
      <c r="E267" s="4" t="s">
        <v>32</v>
      </c>
      <c r="F267" s="13">
        <v>2</v>
      </c>
      <c r="G267" s="4" t="s">
        <v>852</v>
      </c>
      <c r="H267" t="s">
        <v>16</v>
      </c>
    </row>
    <row r="268" spans="1:8">
      <c r="A268" s="8">
        <v>43870</v>
      </c>
      <c r="B268" s="4">
        <v>2020</v>
      </c>
      <c r="D268" s="4">
        <v>7</v>
      </c>
      <c r="E268" s="4" t="s">
        <v>32</v>
      </c>
      <c r="F268" s="13">
        <v>0</v>
      </c>
      <c r="G268" s="4" t="s">
        <v>852</v>
      </c>
      <c r="H268" t="s">
        <v>16</v>
      </c>
    </row>
    <row r="269" spans="1:8">
      <c r="A269" s="8">
        <v>43877</v>
      </c>
      <c r="B269" s="4">
        <v>2020</v>
      </c>
      <c r="D269" s="4">
        <v>8</v>
      </c>
      <c r="E269" s="4" t="s">
        <v>32</v>
      </c>
      <c r="F269" s="13">
        <v>0</v>
      </c>
      <c r="G269" s="4" t="s">
        <v>852</v>
      </c>
      <c r="H269" t="s">
        <v>16</v>
      </c>
    </row>
    <row r="270" spans="1:8">
      <c r="A270" s="8">
        <v>43884</v>
      </c>
      <c r="B270" s="4">
        <v>2020</v>
      </c>
      <c r="D270" s="4">
        <v>9</v>
      </c>
      <c r="E270" s="4" t="s">
        <v>32</v>
      </c>
      <c r="F270" s="13">
        <v>0</v>
      </c>
      <c r="G270" s="4" t="s">
        <v>852</v>
      </c>
      <c r="H270" t="s">
        <v>16</v>
      </c>
    </row>
    <row r="271" spans="1:8">
      <c r="A271" s="8">
        <v>43891</v>
      </c>
      <c r="B271" s="4">
        <v>2020</v>
      </c>
      <c r="D271" s="4">
        <v>10</v>
      </c>
      <c r="E271" s="4" t="s">
        <v>32</v>
      </c>
      <c r="F271" s="13">
        <v>1</v>
      </c>
      <c r="G271" s="4" t="s">
        <v>852</v>
      </c>
      <c r="H271" t="s">
        <v>16</v>
      </c>
    </row>
    <row r="272" spans="1:8">
      <c r="A272" s="8">
        <v>43898</v>
      </c>
      <c r="B272" s="4">
        <v>2020</v>
      </c>
      <c r="D272" s="4">
        <v>11</v>
      </c>
      <c r="E272" s="4" t="s">
        <v>32</v>
      </c>
      <c r="F272" s="13">
        <v>3</v>
      </c>
      <c r="G272" s="4" t="s">
        <v>852</v>
      </c>
      <c r="H272" t="s">
        <v>16</v>
      </c>
    </row>
    <row r="273" spans="1:10">
      <c r="A273" s="8">
        <v>43905</v>
      </c>
      <c r="B273" s="4">
        <v>2020</v>
      </c>
      <c r="D273" s="4">
        <v>12</v>
      </c>
      <c r="E273" s="4" t="s">
        <v>32</v>
      </c>
      <c r="F273" s="13">
        <v>0</v>
      </c>
      <c r="G273" s="4" t="s">
        <v>852</v>
      </c>
      <c r="H273" t="s">
        <v>16</v>
      </c>
    </row>
    <row r="274" spans="1:10">
      <c r="A274" s="8">
        <v>43912</v>
      </c>
      <c r="B274" s="4">
        <v>2020</v>
      </c>
      <c r="D274" s="4">
        <v>13</v>
      </c>
      <c r="E274" s="4" t="s">
        <v>32</v>
      </c>
      <c r="F274" s="13">
        <v>0</v>
      </c>
      <c r="G274" s="4" t="s">
        <v>852</v>
      </c>
      <c r="H274" t="s">
        <v>16</v>
      </c>
    </row>
    <row r="275" spans="1:10">
      <c r="A275" s="8">
        <v>43919</v>
      </c>
      <c r="B275" s="4">
        <v>2020</v>
      </c>
      <c r="D275" s="4">
        <v>14</v>
      </c>
      <c r="E275" s="4" t="s">
        <v>32</v>
      </c>
      <c r="F275" s="13">
        <v>1</v>
      </c>
      <c r="G275" s="4" t="s">
        <v>852</v>
      </c>
      <c r="H275" t="s">
        <v>16</v>
      </c>
    </row>
    <row r="276" spans="1:10">
      <c r="A276" s="8">
        <v>43926</v>
      </c>
      <c r="B276" s="4">
        <v>2020</v>
      </c>
      <c r="D276" s="4">
        <v>15</v>
      </c>
      <c r="E276" s="4" t="s">
        <v>32</v>
      </c>
      <c r="F276" s="13">
        <v>0</v>
      </c>
      <c r="G276" s="4" t="s">
        <v>852</v>
      </c>
      <c r="H276" t="s">
        <v>16</v>
      </c>
    </row>
    <row r="277" spans="1:10">
      <c r="A277" s="8">
        <v>43933</v>
      </c>
      <c r="B277" s="4">
        <v>2020</v>
      </c>
      <c r="D277" s="4">
        <v>16</v>
      </c>
      <c r="E277" s="4" t="s">
        <v>32</v>
      </c>
      <c r="F277" s="13">
        <v>1</v>
      </c>
      <c r="G277" s="4" t="s">
        <v>852</v>
      </c>
      <c r="H277" t="s">
        <v>16</v>
      </c>
    </row>
    <row r="278" spans="1:10">
      <c r="A278" s="8">
        <v>43940</v>
      </c>
      <c r="B278" s="4">
        <v>2020</v>
      </c>
      <c r="D278" s="4">
        <v>17</v>
      </c>
      <c r="E278" s="4" t="s">
        <v>32</v>
      </c>
      <c r="F278" s="13">
        <v>0</v>
      </c>
      <c r="G278" s="4" t="s">
        <v>852</v>
      </c>
      <c r="H278" t="s">
        <v>16</v>
      </c>
    </row>
    <row r="279" spans="1:10">
      <c r="A279" s="8">
        <v>43947</v>
      </c>
      <c r="B279" s="4">
        <v>2020</v>
      </c>
      <c r="D279" s="4">
        <v>18</v>
      </c>
      <c r="E279" s="4" t="s">
        <v>32</v>
      </c>
      <c r="F279" s="13">
        <v>1</v>
      </c>
      <c r="G279" s="4" t="s">
        <v>852</v>
      </c>
      <c r="H279" t="s">
        <v>16</v>
      </c>
    </row>
    <row r="280" spans="1:10">
      <c r="A280" s="8">
        <v>43954</v>
      </c>
      <c r="B280" s="4">
        <v>2020</v>
      </c>
      <c r="D280" s="4">
        <v>19</v>
      </c>
      <c r="E280" s="4" t="s">
        <v>32</v>
      </c>
      <c r="F280" s="13">
        <v>0</v>
      </c>
      <c r="G280" s="4" t="s">
        <v>852</v>
      </c>
      <c r="H280" t="s">
        <v>16</v>
      </c>
    </row>
    <row r="281" spans="1:10">
      <c r="A281" s="8">
        <v>43961</v>
      </c>
      <c r="B281" s="4">
        <v>2020</v>
      </c>
      <c r="D281" s="4">
        <v>20</v>
      </c>
      <c r="E281" s="4" t="s">
        <v>32</v>
      </c>
      <c r="F281" s="13">
        <v>0</v>
      </c>
      <c r="G281" s="4" t="s">
        <v>852</v>
      </c>
      <c r="H281" t="s">
        <v>16</v>
      </c>
    </row>
    <row r="282" spans="1:10">
      <c r="A282" s="8">
        <v>43968</v>
      </c>
      <c r="B282" s="4">
        <v>2020</v>
      </c>
      <c r="D282" s="4">
        <v>21</v>
      </c>
      <c r="E282" s="4" t="s">
        <v>32</v>
      </c>
      <c r="F282" s="13">
        <v>0</v>
      </c>
      <c r="G282" s="4" t="s">
        <v>852</v>
      </c>
      <c r="H282" t="s">
        <v>16</v>
      </c>
    </row>
    <row r="283" spans="1:10">
      <c r="A283" s="8">
        <v>43975</v>
      </c>
      <c r="B283" s="4">
        <v>2020</v>
      </c>
      <c r="D283" s="4">
        <v>22</v>
      </c>
      <c r="E283" s="4" t="s">
        <v>32</v>
      </c>
      <c r="F283" s="13">
        <v>0</v>
      </c>
      <c r="G283" s="4" t="s">
        <v>852</v>
      </c>
      <c r="H283" t="s">
        <v>16</v>
      </c>
    </row>
    <row r="284" spans="1:10">
      <c r="A284" s="8">
        <v>43982</v>
      </c>
      <c r="B284" s="4">
        <v>2020</v>
      </c>
      <c r="D284" s="4">
        <v>23</v>
      </c>
      <c r="E284" s="4" t="s">
        <v>32</v>
      </c>
      <c r="F284" s="13">
        <v>0</v>
      </c>
      <c r="G284" s="4" t="s">
        <v>852</v>
      </c>
      <c r="H284" t="s">
        <v>16</v>
      </c>
      <c r="I284" s="5"/>
      <c r="J284" s="5"/>
    </row>
    <row r="285" spans="1:10">
      <c r="A285" s="8">
        <v>43989</v>
      </c>
      <c r="B285" s="4">
        <v>2020</v>
      </c>
      <c r="D285" s="4">
        <v>24</v>
      </c>
      <c r="E285" s="4" t="s">
        <v>32</v>
      </c>
      <c r="F285" s="13">
        <v>0</v>
      </c>
      <c r="G285" s="4" t="s">
        <v>852</v>
      </c>
      <c r="H285" t="s">
        <v>16</v>
      </c>
      <c r="I285" s="5"/>
      <c r="J285" s="5"/>
    </row>
    <row r="286" spans="1:10">
      <c r="A286" s="8">
        <v>43996</v>
      </c>
      <c r="B286" s="4">
        <v>2020</v>
      </c>
      <c r="D286" s="4">
        <v>25</v>
      </c>
      <c r="E286" s="4" t="s">
        <v>32</v>
      </c>
      <c r="F286" s="13">
        <v>0</v>
      </c>
      <c r="G286" s="4" t="s">
        <v>852</v>
      </c>
      <c r="H286" t="s">
        <v>16</v>
      </c>
      <c r="I286" s="5"/>
      <c r="J286" s="5"/>
    </row>
    <row r="287" spans="1:10">
      <c r="A287" s="8">
        <v>44003</v>
      </c>
      <c r="B287" s="4">
        <v>2020</v>
      </c>
      <c r="D287" s="4">
        <v>26</v>
      </c>
      <c r="E287" s="4" t="s">
        <v>32</v>
      </c>
      <c r="F287" s="13">
        <v>0</v>
      </c>
      <c r="G287" s="4" t="s">
        <v>852</v>
      </c>
      <c r="H287" t="s">
        <v>16</v>
      </c>
      <c r="I287" s="5"/>
      <c r="J287" s="5"/>
    </row>
    <row r="288" spans="1:10">
      <c r="A288" s="8">
        <v>44010</v>
      </c>
      <c r="B288" s="4">
        <v>2020</v>
      </c>
      <c r="D288" s="4">
        <v>27</v>
      </c>
      <c r="E288" s="4" t="s">
        <v>32</v>
      </c>
      <c r="F288" s="13">
        <v>0</v>
      </c>
      <c r="G288" s="4" t="s">
        <v>852</v>
      </c>
      <c r="H288" t="s">
        <v>16</v>
      </c>
      <c r="I288" s="5"/>
      <c r="J288" s="5"/>
    </row>
    <row r="289" spans="1:10">
      <c r="A289" s="8">
        <v>44017</v>
      </c>
      <c r="B289" s="4">
        <v>2020</v>
      </c>
      <c r="D289" s="4">
        <v>28</v>
      </c>
      <c r="E289" s="4" t="s">
        <v>32</v>
      </c>
      <c r="F289" s="13">
        <v>0</v>
      </c>
      <c r="G289" s="4" t="s">
        <v>852</v>
      </c>
      <c r="H289" t="s">
        <v>16</v>
      </c>
      <c r="I289" s="5"/>
      <c r="J289" s="5"/>
    </row>
    <row r="290" spans="1:10">
      <c r="A290" s="8">
        <v>44024</v>
      </c>
      <c r="B290" s="4">
        <v>2020</v>
      </c>
      <c r="D290" s="4">
        <v>29</v>
      </c>
      <c r="E290" s="4" t="s">
        <v>32</v>
      </c>
      <c r="F290" s="13">
        <v>0</v>
      </c>
      <c r="G290" s="4" t="s">
        <v>852</v>
      </c>
      <c r="H290" t="s">
        <v>16</v>
      </c>
      <c r="I290" s="5"/>
      <c r="J290" s="5"/>
    </row>
    <row r="291" spans="1:10">
      <c r="A291" s="8">
        <v>44031</v>
      </c>
      <c r="B291" s="4">
        <v>2020</v>
      </c>
      <c r="D291" s="4">
        <v>30</v>
      </c>
      <c r="E291" s="4" t="s">
        <v>32</v>
      </c>
      <c r="F291" s="13">
        <v>0</v>
      </c>
      <c r="G291" s="4" t="s">
        <v>852</v>
      </c>
      <c r="H291" t="s">
        <v>16</v>
      </c>
      <c r="I291" s="5"/>
      <c r="J291" s="5"/>
    </row>
    <row r="292" spans="1:10">
      <c r="A292" s="8">
        <v>44038</v>
      </c>
      <c r="B292" s="4">
        <v>2020</v>
      </c>
      <c r="D292" s="4">
        <v>31</v>
      </c>
      <c r="E292" s="4" t="s">
        <v>32</v>
      </c>
      <c r="F292" s="13">
        <v>0</v>
      </c>
      <c r="G292" s="4" t="s">
        <v>852</v>
      </c>
      <c r="H292" t="s">
        <v>16</v>
      </c>
      <c r="I292" s="5"/>
      <c r="J292" s="5"/>
    </row>
    <row r="293" spans="1:10">
      <c r="A293" s="8">
        <v>44045</v>
      </c>
      <c r="B293" s="4">
        <v>2020</v>
      </c>
      <c r="D293" s="4">
        <v>32</v>
      </c>
      <c r="E293" s="4" t="s">
        <v>32</v>
      </c>
      <c r="F293" s="13">
        <v>0</v>
      </c>
      <c r="G293" s="4" t="s">
        <v>852</v>
      </c>
      <c r="H293" t="s">
        <v>16</v>
      </c>
      <c r="I293" s="5"/>
      <c r="J293" s="5"/>
    </row>
    <row r="294" spans="1:10">
      <c r="A294" s="8">
        <v>44052</v>
      </c>
      <c r="B294" s="4">
        <v>2020</v>
      </c>
      <c r="D294" s="4">
        <v>33</v>
      </c>
      <c r="E294" s="4" t="s">
        <v>32</v>
      </c>
      <c r="F294" s="13">
        <v>0</v>
      </c>
      <c r="G294" s="4" t="s">
        <v>852</v>
      </c>
      <c r="H294" t="s">
        <v>16</v>
      </c>
      <c r="I294" s="5"/>
      <c r="J294" s="5"/>
    </row>
    <row r="295" spans="1:10">
      <c r="A295" s="8">
        <v>44059</v>
      </c>
      <c r="B295" s="4">
        <v>2020</v>
      </c>
      <c r="D295" s="4">
        <v>34</v>
      </c>
      <c r="E295" s="4" t="s">
        <v>32</v>
      </c>
      <c r="F295" s="13">
        <v>0</v>
      </c>
      <c r="G295" s="4" t="s">
        <v>852</v>
      </c>
      <c r="H295" t="s">
        <v>16</v>
      </c>
      <c r="I295" s="5"/>
      <c r="J295" s="5"/>
    </row>
    <row r="296" spans="1:10">
      <c r="A296" s="8">
        <v>44066</v>
      </c>
      <c r="B296" s="4">
        <v>2020</v>
      </c>
      <c r="D296" s="4">
        <v>35</v>
      </c>
      <c r="E296" s="4" t="s">
        <v>32</v>
      </c>
      <c r="F296" s="13">
        <v>0</v>
      </c>
      <c r="G296" s="4" t="s">
        <v>852</v>
      </c>
      <c r="H296" t="s">
        <v>16</v>
      </c>
      <c r="I296" s="5"/>
      <c r="J296" s="5"/>
    </row>
    <row r="297" spans="1:10">
      <c r="A297" s="8">
        <v>44073</v>
      </c>
      <c r="B297" s="4">
        <v>2020</v>
      </c>
      <c r="D297" s="4">
        <v>36</v>
      </c>
      <c r="E297" s="4" t="s">
        <v>32</v>
      </c>
      <c r="F297" s="13">
        <v>0</v>
      </c>
      <c r="G297" s="4" t="s">
        <v>852</v>
      </c>
      <c r="H297" t="s">
        <v>16</v>
      </c>
    </row>
    <row r="298" spans="1:10">
      <c r="A298" s="8">
        <v>44080</v>
      </c>
      <c r="B298" s="4">
        <v>2020</v>
      </c>
      <c r="D298" s="4">
        <v>37</v>
      </c>
      <c r="E298" s="4" t="s">
        <v>32</v>
      </c>
      <c r="F298" s="13">
        <v>0</v>
      </c>
      <c r="G298" s="4" t="s">
        <v>852</v>
      </c>
      <c r="H298" t="s">
        <v>16</v>
      </c>
    </row>
    <row r="299" spans="1:10">
      <c r="A299" s="8">
        <v>44087</v>
      </c>
      <c r="B299" s="4">
        <v>2020</v>
      </c>
      <c r="D299" s="4">
        <v>38</v>
      </c>
      <c r="E299" s="4" t="s">
        <v>32</v>
      </c>
      <c r="F299" s="13">
        <v>0</v>
      </c>
      <c r="G299" s="4" t="s">
        <v>852</v>
      </c>
      <c r="H299" t="s">
        <v>16</v>
      </c>
    </row>
    <row r="300" spans="1:10">
      <c r="A300" s="8">
        <v>44094</v>
      </c>
      <c r="B300" s="4">
        <v>2020</v>
      </c>
      <c r="D300" s="4">
        <v>39</v>
      </c>
      <c r="E300" s="4" t="s">
        <v>32</v>
      </c>
      <c r="F300" s="13">
        <v>0</v>
      </c>
      <c r="G300" s="4" t="s">
        <v>852</v>
      </c>
      <c r="H300" t="s">
        <v>16</v>
      </c>
    </row>
    <row r="301" spans="1:10">
      <c r="A301" s="8">
        <v>44101</v>
      </c>
      <c r="B301" s="4">
        <v>2020</v>
      </c>
      <c r="D301" s="4">
        <v>40</v>
      </c>
      <c r="E301" s="4" t="s">
        <v>32</v>
      </c>
      <c r="F301" s="13">
        <v>0</v>
      </c>
      <c r="G301" s="4" t="s">
        <v>852</v>
      </c>
      <c r="H301" t="s">
        <v>16</v>
      </c>
    </row>
    <row r="302" spans="1:10">
      <c r="A302" s="8">
        <v>44108</v>
      </c>
      <c r="B302" s="4">
        <v>2020</v>
      </c>
      <c r="D302" s="4">
        <v>41</v>
      </c>
      <c r="E302" s="4" t="s">
        <v>32</v>
      </c>
      <c r="F302" s="13">
        <v>0</v>
      </c>
      <c r="G302" s="4" t="s">
        <v>852</v>
      </c>
      <c r="H302" t="s">
        <v>16</v>
      </c>
    </row>
    <row r="303" spans="1:10">
      <c r="A303" s="8">
        <v>44115</v>
      </c>
      <c r="B303" s="4">
        <v>2020</v>
      </c>
      <c r="D303" s="4">
        <v>42</v>
      </c>
      <c r="E303" s="4" t="s">
        <v>32</v>
      </c>
      <c r="F303" s="4">
        <v>0</v>
      </c>
      <c r="G303" s="4" t="s">
        <v>852</v>
      </c>
      <c r="H303" t="s">
        <v>16</v>
      </c>
    </row>
    <row r="304" spans="1:10">
      <c r="A304" s="8">
        <v>44122</v>
      </c>
      <c r="B304" s="4">
        <v>2020</v>
      </c>
      <c r="D304" s="4">
        <v>43</v>
      </c>
      <c r="E304" s="4" t="s">
        <v>32</v>
      </c>
      <c r="F304" s="4">
        <v>0</v>
      </c>
      <c r="G304" s="4" t="s">
        <v>852</v>
      </c>
      <c r="H304" t="s">
        <v>16</v>
      </c>
    </row>
    <row r="305" spans="1:8">
      <c r="A305" s="8">
        <v>44129</v>
      </c>
      <c r="B305" s="4">
        <v>2020</v>
      </c>
      <c r="D305" s="4">
        <v>44</v>
      </c>
      <c r="E305" s="4" t="s">
        <v>32</v>
      </c>
      <c r="F305" s="4">
        <v>0</v>
      </c>
      <c r="G305" s="4" t="s">
        <v>852</v>
      </c>
      <c r="H305" t="s">
        <v>16</v>
      </c>
    </row>
    <row r="306" spans="1:8">
      <c r="A306" s="8">
        <v>44136</v>
      </c>
      <c r="B306" s="4">
        <v>2020</v>
      </c>
      <c r="D306" s="4">
        <v>45</v>
      </c>
      <c r="E306" s="4" t="s">
        <v>32</v>
      </c>
      <c r="F306" s="4">
        <v>0</v>
      </c>
      <c r="G306" s="4" t="s">
        <v>852</v>
      </c>
      <c r="H306" t="s">
        <v>16</v>
      </c>
    </row>
    <row r="307" spans="1:8">
      <c r="A307" s="8">
        <v>44143</v>
      </c>
      <c r="B307" s="4">
        <v>2020</v>
      </c>
      <c r="D307" s="4">
        <v>46</v>
      </c>
      <c r="E307" s="4" t="s">
        <v>32</v>
      </c>
      <c r="F307" s="4">
        <v>0</v>
      </c>
      <c r="G307" s="4" t="s">
        <v>852</v>
      </c>
      <c r="H307" t="s">
        <v>16</v>
      </c>
    </row>
    <row r="308" spans="1:8">
      <c r="A308" s="8">
        <v>44150</v>
      </c>
      <c r="B308" s="4">
        <v>2020</v>
      </c>
      <c r="D308" s="4">
        <v>47</v>
      </c>
      <c r="E308" s="4" t="s">
        <v>32</v>
      </c>
      <c r="F308" s="4">
        <v>0</v>
      </c>
      <c r="G308" s="4" t="s">
        <v>852</v>
      </c>
      <c r="H308" t="s">
        <v>16</v>
      </c>
    </row>
    <row r="309" spans="1:8">
      <c r="A309" s="8">
        <v>44157</v>
      </c>
      <c r="B309" s="4">
        <v>2020</v>
      </c>
      <c r="D309" s="4">
        <v>48</v>
      </c>
      <c r="E309" s="4" t="s">
        <v>32</v>
      </c>
      <c r="F309" s="4">
        <v>0</v>
      </c>
      <c r="G309" s="4" t="s">
        <v>852</v>
      </c>
      <c r="H309" t="s">
        <v>16</v>
      </c>
    </row>
    <row r="310" spans="1:8">
      <c r="A310" s="8">
        <v>44164</v>
      </c>
      <c r="B310" s="4">
        <v>2020</v>
      </c>
      <c r="D310" s="4">
        <v>49</v>
      </c>
      <c r="E310" s="4" t="s">
        <v>32</v>
      </c>
      <c r="F310" s="4">
        <v>0</v>
      </c>
      <c r="G310" s="4" t="s">
        <v>852</v>
      </c>
      <c r="H310" t="s">
        <v>16</v>
      </c>
    </row>
    <row r="311" spans="1:8">
      <c r="A311" s="8">
        <v>44171</v>
      </c>
      <c r="B311" s="4">
        <v>2020</v>
      </c>
      <c r="D311" s="4">
        <v>50</v>
      </c>
      <c r="E311" s="4" t="s">
        <v>32</v>
      </c>
      <c r="F311" s="4">
        <v>0</v>
      </c>
      <c r="G311" s="4" t="s">
        <v>852</v>
      </c>
      <c r="H311" t="s">
        <v>16</v>
      </c>
    </row>
    <row r="312" spans="1:8">
      <c r="A312" s="8">
        <v>44178</v>
      </c>
      <c r="B312" s="4">
        <v>2020</v>
      </c>
      <c r="D312" s="4">
        <v>51</v>
      </c>
      <c r="E312" s="4" t="s">
        <v>32</v>
      </c>
      <c r="F312" s="4">
        <v>0</v>
      </c>
      <c r="G312" s="4" t="s">
        <v>852</v>
      </c>
      <c r="H312" t="s">
        <v>16</v>
      </c>
    </row>
    <row r="313" spans="1:8">
      <c r="A313" s="8">
        <v>44185</v>
      </c>
      <c r="B313" s="4">
        <v>2020</v>
      </c>
      <c r="D313" s="4">
        <v>52</v>
      </c>
      <c r="E313" s="4" t="s">
        <v>32</v>
      </c>
      <c r="F313" s="4">
        <v>0</v>
      </c>
      <c r="G313" s="4" t="s">
        <v>852</v>
      </c>
      <c r="H313" t="s">
        <v>16</v>
      </c>
    </row>
    <row r="314" spans="1:8">
      <c r="A314" s="8">
        <v>44192</v>
      </c>
      <c r="B314" s="4">
        <v>2020</v>
      </c>
      <c r="D314" s="4">
        <v>53</v>
      </c>
      <c r="E314" s="4" t="s">
        <v>32</v>
      </c>
      <c r="F314" s="4">
        <v>0</v>
      </c>
      <c r="G314" s="4" t="s">
        <v>852</v>
      </c>
      <c r="H314" t="s">
        <v>16</v>
      </c>
    </row>
    <row r="315" spans="1:8">
      <c r="A315" s="8">
        <v>44199</v>
      </c>
      <c r="B315" s="4">
        <v>2021</v>
      </c>
      <c r="D315" s="4">
        <v>1</v>
      </c>
      <c r="E315" s="4" t="s">
        <v>32</v>
      </c>
      <c r="F315" s="14">
        <v>0</v>
      </c>
      <c r="G315" s="4" t="s">
        <v>853</v>
      </c>
      <c r="H315" t="s">
        <v>16</v>
      </c>
    </row>
    <row r="316" spans="1:8">
      <c r="A316" s="8">
        <v>44206</v>
      </c>
      <c r="B316" s="4">
        <v>2021</v>
      </c>
      <c r="D316" s="4">
        <v>2</v>
      </c>
      <c r="E316" s="4" t="s">
        <v>32</v>
      </c>
      <c r="F316" s="14">
        <v>0</v>
      </c>
      <c r="G316" s="4" t="s">
        <v>853</v>
      </c>
      <c r="H316" t="s">
        <v>16</v>
      </c>
    </row>
    <row r="317" spans="1:8">
      <c r="A317" s="8">
        <v>44213</v>
      </c>
      <c r="B317" s="4">
        <v>2021</v>
      </c>
      <c r="D317" s="4">
        <v>3</v>
      </c>
      <c r="E317" s="4" t="s">
        <v>32</v>
      </c>
      <c r="F317" s="14">
        <v>0</v>
      </c>
      <c r="G317" s="4" t="s">
        <v>853</v>
      </c>
      <c r="H317" t="s">
        <v>16</v>
      </c>
    </row>
    <row r="318" spans="1:8">
      <c r="A318" s="8">
        <v>44220</v>
      </c>
      <c r="B318" s="4">
        <v>2021</v>
      </c>
      <c r="D318" s="4">
        <v>4</v>
      </c>
      <c r="E318" s="4" t="s">
        <v>32</v>
      </c>
      <c r="F318" s="14">
        <v>0</v>
      </c>
      <c r="G318" s="4" t="s">
        <v>853</v>
      </c>
      <c r="H318" t="s">
        <v>16</v>
      </c>
    </row>
    <row r="319" spans="1:8">
      <c r="A319" s="8">
        <v>44227</v>
      </c>
      <c r="B319" s="4">
        <v>2021</v>
      </c>
      <c r="D319" s="4">
        <v>5</v>
      </c>
      <c r="E319" s="4" t="s">
        <v>32</v>
      </c>
      <c r="F319" s="14">
        <v>0</v>
      </c>
      <c r="G319" s="4" t="s">
        <v>853</v>
      </c>
      <c r="H319" t="s">
        <v>16</v>
      </c>
    </row>
    <row r="320" spans="1:8">
      <c r="A320" s="8">
        <v>44234</v>
      </c>
      <c r="B320" s="4">
        <v>2021</v>
      </c>
      <c r="D320" s="4">
        <v>6</v>
      </c>
      <c r="E320" s="4" t="s">
        <v>32</v>
      </c>
      <c r="F320" s="14">
        <v>0</v>
      </c>
      <c r="G320" s="4" t="s">
        <v>853</v>
      </c>
      <c r="H320" t="s">
        <v>16</v>
      </c>
    </row>
    <row r="321" spans="1:8">
      <c r="A321" s="8">
        <v>44241</v>
      </c>
      <c r="B321" s="4">
        <v>2021</v>
      </c>
      <c r="D321" s="4">
        <v>7</v>
      </c>
      <c r="E321" s="4" t="s">
        <v>32</v>
      </c>
      <c r="F321" s="14">
        <v>0</v>
      </c>
      <c r="G321" s="4" t="s">
        <v>853</v>
      </c>
      <c r="H321" t="s">
        <v>16</v>
      </c>
    </row>
    <row r="322" spans="1:8">
      <c r="A322" s="8">
        <v>44248</v>
      </c>
      <c r="B322" s="4">
        <v>2021</v>
      </c>
      <c r="D322" s="4">
        <v>8</v>
      </c>
      <c r="E322" s="4" t="s">
        <v>32</v>
      </c>
      <c r="F322" s="14">
        <v>0</v>
      </c>
      <c r="G322" s="4" t="s">
        <v>853</v>
      </c>
      <c r="H322" t="s">
        <v>16</v>
      </c>
    </row>
    <row r="323" spans="1:8">
      <c r="A323" s="8">
        <v>44255</v>
      </c>
      <c r="B323" s="4">
        <v>2021</v>
      </c>
      <c r="D323" s="4">
        <v>9</v>
      </c>
      <c r="E323" s="4" t="s">
        <v>32</v>
      </c>
      <c r="F323" s="14">
        <v>0</v>
      </c>
      <c r="G323" s="4" t="s">
        <v>853</v>
      </c>
      <c r="H323" t="s">
        <v>16</v>
      </c>
    </row>
    <row r="324" spans="1:8">
      <c r="A324" s="8">
        <v>44262</v>
      </c>
      <c r="B324" s="4">
        <v>2021</v>
      </c>
      <c r="D324" s="4">
        <v>10</v>
      </c>
      <c r="E324" s="4" t="s">
        <v>32</v>
      </c>
      <c r="F324" s="14">
        <v>0</v>
      </c>
      <c r="G324" s="4" t="s">
        <v>853</v>
      </c>
      <c r="H324" t="s">
        <v>16</v>
      </c>
    </row>
    <row r="325" spans="1:8">
      <c r="A325" s="8">
        <v>44269</v>
      </c>
      <c r="B325" s="4">
        <v>2021</v>
      </c>
      <c r="D325" s="4">
        <v>11</v>
      </c>
      <c r="E325" s="4" t="s">
        <v>32</v>
      </c>
      <c r="F325" s="14">
        <v>0</v>
      </c>
      <c r="G325" s="4" t="s">
        <v>853</v>
      </c>
      <c r="H325" t="s">
        <v>16</v>
      </c>
    </row>
    <row r="326" spans="1:8">
      <c r="A326" s="8">
        <v>44276</v>
      </c>
      <c r="B326" s="4">
        <v>2021</v>
      </c>
      <c r="D326" s="4">
        <v>12</v>
      </c>
      <c r="E326" s="4" t="s">
        <v>32</v>
      </c>
      <c r="F326" s="14">
        <v>0</v>
      </c>
      <c r="G326" s="4" t="s">
        <v>853</v>
      </c>
      <c r="H326" t="s">
        <v>16</v>
      </c>
    </row>
    <row r="327" spans="1:8">
      <c r="A327" s="8">
        <v>44283</v>
      </c>
      <c r="B327" s="4">
        <v>2021</v>
      </c>
      <c r="D327" s="4">
        <v>13</v>
      </c>
      <c r="E327" s="4" t="s">
        <v>32</v>
      </c>
      <c r="F327" s="14">
        <v>0</v>
      </c>
      <c r="G327" s="4" t="s">
        <v>853</v>
      </c>
      <c r="H327" t="s">
        <v>16</v>
      </c>
    </row>
    <row r="328" spans="1:8">
      <c r="A328" s="8">
        <v>44290</v>
      </c>
      <c r="B328" s="4">
        <v>2021</v>
      </c>
      <c r="D328" s="4">
        <v>14</v>
      </c>
      <c r="E328" s="4" t="s">
        <v>32</v>
      </c>
      <c r="F328" s="14">
        <v>0</v>
      </c>
      <c r="G328" s="4" t="s">
        <v>853</v>
      </c>
      <c r="H328" t="s">
        <v>16</v>
      </c>
    </row>
    <row r="329" spans="1:8">
      <c r="A329" s="8">
        <v>44297</v>
      </c>
      <c r="B329" s="4">
        <v>2021</v>
      </c>
      <c r="D329" s="4">
        <v>15</v>
      </c>
      <c r="E329" s="4" t="s">
        <v>32</v>
      </c>
      <c r="F329" s="14">
        <v>0</v>
      </c>
      <c r="G329" s="4" t="s">
        <v>853</v>
      </c>
      <c r="H329" t="s">
        <v>16</v>
      </c>
    </row>
    <row r="330" spans="1:8">
      <c r="A330" s="8">
        <v>44304</v>
      </c>
      <c r="B330" s="4">
        <v>2021</v>
      </c>
      <c r="D330" s="4">
        <v>16</v>
      </c>
      <c r="E330" s="4" t="s">
        <v>32</v>
      </c>
      <c r="F330" s="14">
        <v>0</v>
      </c>
      <c r="G330" s="4" t="s">
        <v>853</v>
      </c>
      <c r="H330" t="s">
        <v>16</v>
      </c>
    </row>
    <row r="331" spans="1:8">
      <c r="A331" s="8">
        <v>44311</v>
      </c>
      <c r="B331" s="4">
        <v>2021</v>
      </c>
      <c r="D331" s="4">
        <v>17</v>
      </c>
      <c r="E331" s="4" t="s">
        <v>32</v>
      </c>
      <c r="F331" s="14">
        <v>0</v>
      </c>
      <c r="G331" s="4" t="s">
        <v>853</v>
      </c>
      <c r="H331" t="s">
        <v>16</v>
      </c>
    </row>
    <row r="332" spans="1:8">
      <c r="A332" s="8">
        <v>44318</v>
      </c>
      <c r="B332" s="4">
        <v>2021</v>
      </c>
      <c r="D332" s="4">
        <v>18</v>
      </c>
      <c r="E332" s="4" t="s">
        <v>32</v>
      </c>
      <c r="F332" s="14">
        <v>0</v>
      </c>
      <c r="G332" s="4" t="s">
        <v>853</v>
      </c>
      <c r="H332" t="s">
        <v>16</v>
      </c>
    </row>
    <row r="333" spans="1:8">
      <c r="A333" s="8">
        <v>44325</v>
      </c>
      <c r="B333" s="4">
        <v>2021</v>
      </c>
      <c r="D333" s="4">
        <v>19</v>
      </c>
      <c r="E333" s="4" t="s">
        <v>32</v>
      </c>
      <c r="F333" s="14">
        <v>0</v>
      </c>
      <c r="G333" s="4" t="s">
        <v>853</v>
      </c>
      <c r="H333" t="s">
        <v>16</v>
      </c>
    </row>
    <row r="334" spans="1:8">
      <c r="A334" s="8">
        <v>44332</v>
      </c>
      <c r="B334" s="4">
        <v>2021</v>
      </c>
      <c r="D334" s="4">
        <v>20</v>
      </c>
      <c r="E334" s="4" t="s">
        <v>32</v>
      </c>
      <c r="F334" s="14">
        <v>0</v>
      </c>
      <c r="G334" s="4" t="s">
        <v>853</v>
      </c>
      <c r="H334" t="s">
        <v>16</v>
      </c>
    </row>
    <row r="335" spans="1:8">
      <c r="A335" s="8">
        <v>44339</v>
      </c>
      <c r="B335" s="4">
        <v>2021</v>
      </c>
      <c r="D335" s="4">
        <v>21</v>
      </c>
      <c r="E335" s="4" t="s">
        <v>32</v>
      </c>
      <c r="F335" s="14">
        <v>0</v>
      </c>
      <c r="G335" s="4" t="s">
        <v>853</v>
      </c>
      <c r="H335" t="s">
        <v>16</v>
      </c>
    </row>
    <row r="336" spans="1:8">
      <c r="A336" s="8">
        <v>44346</v>
      </c>
      <c r="B336" s="4">
        <v>2021</v>
      </c>
      <c r="D336" s="4">
        <v>22</v>
      </c>
      <c r="E336" s="4" t="s">
        <v>32</v>
      </c>
      <c r="F336" s="14">
        <v>0</v>
      </c>
      <c r="G336" s="4" t="s">
        <v>853</v>
      </c>
      <c r="H336" t="s">
        <v>16</v>
      </c>
    </row>
    <row r="337" spans="1:10">
      <c r="A337" s="8">
        <v>44353</v>
      </c>
      <c r="B337" s="4">
        <v>2021</v>
      </c>
      <c r="D337" s="4">
        <v>23</v>
      </c>
      <c r="E337" s="4" t="s">
        <v>32</v>
      </c>
      <c r="F337" s="14">
        <v>0</v>
      </c>
      <c r="G337" s="4" t="s">
        <v>853</v>
      </c>
      <c r="H337" t="s">
        <v>16</v>
      </c>
    </row>
    <row r="338" spans="1:10">
      <c r="A338" s="8">
        <v>44360</v>
      </c>
      <c r="B338" s="4">
        <v>2021</v>
      </c>
      <c r="D338" s="4">
        <v>24</v>
      </c>
      <c r="E338" s="4" t="s">
        <v>32</v>
      </c>
      <c r="F338" s="14">
        <v>0</v>
      </c>
      <c r="G338" s="4" t="s">
        <v>853</v>
      </c>
      <c r="H338" t="s">
        <v>16</v>
      </c>
    </row>
    <row r="339" spans="1:10">
      <c r="A339" s="8">
        <v>44367</v>
      </c>
      <c r="B339" s="4">
        <v>2021</v>
      </c>
      <c r="D339" s="4">
        <v>25</v>
      </c>
      <c r="E339" s="4" t="s">
        <v>32</v>
      </c>
      <c r="F339" s="14">
        <v>0</v>
      </c>
      <c r="G339" s="4" t="s">
        <v>853</v>
      </c>
      <c r="H339" t="s">
        <v>16</v>
      </c>
    </row>
    <row r="340" spans="1:10">
      <c r="A340" s="8">
        <v>44374</v>
      </c>
      <c r="B340" s="4">
        <v>2021</v>
      </c>
      <c r="D340" s="4">
        <v>26</v>
      </c>
      <c r="E340" s="4" t="s">
        <v>32</v>
      </c>
      <c r="F340" s="14">
        <v>0</v>
      </c>
      <c r="G340" s="4" t="s">
        <v>853</v>
      </c>
      <c r="H340" t="s">
        <v>16</v>
      </c>
    </row>
    <row r="341" spans="1:10">
      <c r="A341" s="8">
        <v>44381</v>
      </c>
      <c r="B341" s="4">
        <v>2021</v>
      </c>
      <c r="D341" s="4">
        <v>27</v>
      </c>
      <c r="E341" s="4" t="s">
        <v>32</v>
      </c>
      <c r="F341" s="14">
        <v>0</v>
      </c>
      <c r="G341" s="4" t="s">
        <v>853</v>
      </c>
      <c r="H341" t="s">
        <v>16</v>
      </c>
    </row>
    <row r="342" spans="1:10">
      <c r="A342" s="8">
        <v>44388</v>
      </c>
      <c r="B342" s="4">
        <v>2021</v>
      </c>
      <c r="D342" s="4">
        <v>28</v>
      </c>
      <c r="E342" s="4" t="s">
        <v>32</v>
      </c>
      <c r="F342" s="14">
        <v>0</v>
      </c>
      <c r="G342" s="4" t="s">
        <v>853</v>
      </c>
      <c r="H342" t="s">
        <v>16</v>
      </c>
      <c r="I342" s="5"/>
      <c r="J342" s="5"/>
    </row>
    <row r="343" spans="1:10">
      <c r="A343" s="8">
        <v>44395</v>
      </c>
      <c r="B343" s="4">
        <v>2021</v>
      </c>
      <c r="D343" s="4">
        <v>29</v>
      </c>
      <c r="E343" s="4" t="s">
        <v>32</v>
      </c>
      <c r="F343" s="14">
        <v>0</v>
      </c>
      <c r="G343" s="4" t="s">
        <v>853</v>
      </c>
      <c r="H343" t="s">
        <v>16</v>
      </c>
      <c r="I343" s="5"/>
      <c r="J343" s="5"/>
    </row>
    <row r="344" spans="1:10">
      <c r="A344" s="8">
        <v>44402</v>
      </c>
      <c r="B344" s="4">
        <v>2021</v>
      </c>
      <c r="D344" s="4">
        <v>30</v>
      </c>
      <c r="E344" s="4" t="s">
        <v>32</v>
      </c>
      <c r="F344" s="14">
        <v>0</v>
      </c>
      <c r="G344" s="4" t="s">
        <v>853</v>
      </c>
      <c r="H344" t="s">
        <v>16</v>
      </c>
      <c r="I344" s="5"/>
      <c r="J344" s="5"/>
    </row>
    <row r="345" spans="1:10">
      <c r="A345" s="8">
        <v>44409</v>
      </c>
      <c r="B345" s="4">
        <v>2021</v>
      </c>
      <c r="D345" s="4">
        <v>31</v>
      </c>
      <c r="E345" s="4" t="s">
        <v>32</v>
      </c>
      <c r="F345" s="14">
        <v>0</v>
      </c>
      <c r="G345" s="4" t="s">
        <v>853</v>
      </c>
      <c r="H345" t="s">
        <v>16</v>
      </c>
      <c r="I345" s="5"/>
      <c r="J345" s="5"/>
    </row>
    <row r="346" spans="1:10">
      <c r="A346" s="8">
        <v>44416</v>
      </c>
      <c r="B346" s="4">
        <v>2021</v>
      </c>
      <c r="D346" s="4">
        <v>32</v>
      </c>
      <c r="E346" s="4" t="s">
        <v>32</v>
      </c>
      <c r="F346" s="14">
        <v>0</v>
      </c>
      <c r="G346" s="4" t="s">
        <v>853</v>
      </c>
      <c r="H346" t="s">
        <v>16</v>
      </c>
      <c r="I346" s="5"/>
      <c r="J346" s="5"/>
    </row>
    <row r="347" spans="1:10">
      <c r="A347" s="8">
        <v>44423</v>
      </c>
      <c r="B347" s="4">
        <v>2021</v>
      </c>
      <c r="D347" s="4">
        <v>33</v>
      </c>
      <c r="E347" s="4" t="s">
        <v>32</v>
      </c>
      <c r="F347" s="14">
        <v>0</v>
      </c>
      <c r="G347" s="4" t="s">
        <v>853</v>
      </c>
      <c r="H347" t="s">
        <v>16</v>
      </c>
      <c r="I347" s="5"/>
      <c r="J347" s="5"/>
    </row>
    <row r="348" spans="1:10">
      <c r="A348" s="8">
        <v>44430</v>
      </c>
      <c r="B348" s="4">
        <v>2021</v>
      </c>
      <c r="D348" s="4">
        <v>34</v>
      </c>
      <c r="E348" s="4" t="s">
        <v>32</v>
      </c>
      <c r="F348" s="14">
        <v>0</v>
      </c>
      <c r="G348" s="4" t="s">
        <v>853</v>
      </c>
      <c r="H348" t="s">
        <v>16</v>
      </c>
      <c r="I348" s="5"/>
      <c r="J348" s="5"/>
    </row>
    <row r="349" spans="1:10">
      <c r="A349" s="8">
        <v>44437</v>
      </c>
      <c r="B349" s="4">
        <v>2021</v>
      </c>
      <c r="D349" s="4">
        <v>35</v>
      </c>
      <c r="E349" s="4" t="s">
        <v>32</v>
      </c>
      <c r="F349" s="14">
        <v>0</v>
      </c>
      <c r="G349" s="4" t="s">
        <v>853</v>
      </c>
      <c r="H349" t="s">
        <v>16</v>
      </c>
      <c r="I349" s="5"/>
      <c r="J349" s="5"/>
    </row>
    <row r="350" spans="1:10">
      <c r="A350" s="8">
        <v>44444</v>
      </c>
      <c r="B350" s="4">
        <v>2021</v>
      </c>
      <c r="D350" s="4">
        <v>36</v>
      </c>
      <c r="E350" s="4" t="s">
        <v>32</v>
      </c>
      <c r="F350" s="14">
        <v>0</v>
      </c>
      <c r="G350" s="4" t="s">
        <v>853</v>
      </c>
      <c r="H350" t="s">
        <v>16</v>
      </c>
      <c r="I350" s="5"/>
      <c r="J350" s="5"/>
    </row>
    <row r="351" spans="1:10">
      <c r="A351" s="8">
        <v>44451</v>
      </c>
      <c r="B351" s="4">
        <v>2021</v>
      </c>
      <c r="D351" s="4">
        <v>37</v>
      </c>
      <c r="E351" s="4" t="s">
        <v>32</v>
      </c>
      <c r="F351" s="14">
        <v>0</v>
      </c>
      <c r="G351" s="4" t="s">
        <v>853</v>
      </c>
      <c r="H351" t="s">
        <v>16</v>
      </c>
      <c r="I351" s="5"/>
      <c r="J351" s="5"/>
    </row>
    <row r="352" spans="1:10">
      <c r="A352" s="8">
        <v>44458</v>
      </c>
      <c r="B352" s="4">
        <v>2021</v>
      </c>
      <c r="D352" s="4">
        <v>38</v>
      </c>
      <c r="E352" s="4" t="s">
        <v>32</v>
      </c>
      <c r="F352" s="14">
        <v>0</v>
      </c>
      <c r="G352" s="4" t="s">
        <v>853</v>
      </c>
      <c r="H352" t="s">
        <v>16</v>
      </c>
      <c r="I352" s="5"/>
      <c r="J352" s="5"/>
    </row>
    <row r="353" spans="1:10">
      <c r="A353" s="8">
        <v>44465</v>
      </c>
      <c r="B353" s="4">
        <v>2021</v>
      </c>
      <c r="D353" s="4">
        <v>39</v>
      </c>
      <c r="E353" s="4" t="s">
        <v>32</v>
      </c>
      <c r="F353" s="14">
        <v>0</v>
      </c>
      <c r="G353" s="4" t="s">
        <v>853</v>
      </c>
      <c r="H353" t="s">
        <v>16</v>
      </c>
      <c r="I353" s="5"/>
      <c r="J353" s="5"/>
    </row>
    <row r="354" spans="1:10">
      <c r="A354" s="8">
        <v>44472</v>
      </c>
      <c r="B354" s="4">
        <v>2021</v>
      </c>
      <c r="D354" s="4">
        <v>40</v>
      </c>
      <c r="E354" s="4" t="s">
        <v>32</v>
      </c>
      <c r="F354" s="14">
        <v>0</v>
      </c>
      <c r="G354" s="4" t="s">
        <v>853</v>
      </c>
      <c r="H354" t="s">
        <v>16</v>
      </c>
      <c r="I354" s="5"/>
      <c r="J354" s="5"/>
    </row>
    <row r="355" spans="1:10">
      <c r="A355" s="8">
        <v>44479</v>
      </c>
      <c r="B355" s="4">
        <v>2021</v>
      </c>
      <c r="D355" s="4">
        <v>41</v>
      </c>
      <c r="E355" s="4" t="s">
        <v>32</v>
      </c>
      <c r="F355" s="14">
        <v>0</v>
      </c>
      <c r="G355" s="4" t="s">
        <v>853</v>
      </c>
      <c r="H355" t="s">
        <v>16</v>
      </c>
    </row>
    <row r="356" spans="1:10">
      <c r="A356" s="8">
        <v>44486</v>
      </c>
      <c r="B356" s="4">
        <v>2021</v>
      </c>
      <c r="D356" s="4">
        <v>42</v>
      </c>
      <c r="E356" s="4" t="s">
        <v>32</v>
      </c>
      <c r="F356" s="14">
        <v>0</v>
      </c>
      <c r="G356" s="4" t="s">
        <v>853</v>
      </c>
      <c r="H356" t="s">
        <v>16</v>
      </c>
    </row>
    <row r="357" spans="1:10">
      <c r="A357" s="8">
        <v>44493</v>
      </c>
      <c r="B357" s="4">
        <v>2021</v>
      </c>
      <c r="D357" s="4">
        <v>43</v>
      </c>
      <c r="E357" s="4" t="s">
        <v>32</v>
      </c>
      <c r="F357" s="14">
        <v>0</v>
      </c>
      <c r="G357" s="4" t="s">
        <v>853</v>
      </c>
      <c r="H357" t="s">
        <v>16</v>
      </c>
    </row>
    <row r="358" spans="1:10">
      <c r="A358" s="8">
        <v>44500</v>
      </c>
      <c r="B358" s="4">
        <v>2021</v>
      </c>
      <c r="D358" s="4">
        <v>44</v>
      </c>
      <c r="E358" s="4" t="s">
        <v>32</v>
      </c>
      <c r="F358" s="14">
        <v>0</v>
      </c>
      <c r="G358" s="4" t="s">
        <v>853</v>
      </c>
      <c r="H358" t="s">
        <v>16</v>
      </c>
    </row>
    <row r="359" spans="1:10">
      <c r="A359" s="8">
        <v>44507</v>
      </c>
      <c r="B359" s="4">
        <v>2021</v>
      </c>
      <c r="D359" s="4">
        <v>45</v>
      </c>
      <c r="E359" s="4" t="s">
        <v>32</v>
      </c>
      <c r="F359" s="14">
        <v>0</v>
      </c>
      <c r="G359" s="4" t="s">
        <v>853</v>
      </c>
      <c r="H359" t="s">
        <v>16</v>
      </c>
    </row>
    <row r="360" spans="1:10">
      <c r="A360" s="8">
        <v>44514</v>
      </c>
      <c r="B360" s="4">
        <v>2021</v>
      </c>
      <c r="D360" s="4">
        <v>46</v>
      </c>
      <c r="E360" s="4" t="s">
        <v>32</v>
      </c>
      <c r="F360" s="14">
        <v>0</v>
      </c>
      <c r="G360" s="4" t="s">
        <v>853</v>
      </c>
      <c r="H360" t="s">
        <v>16</v>
      </c>
    </row>
    <row r="361" spans="1:10">
      <c r="A361" s="8">
        <v>44521</v>
      </c>
      <c r="B361" s="4">
        <v>2021</v>
      </c>
      <c r="D361" s="4">
        <v>47</v>
      </c>
      <c r="E361" s="4" t="s">
        <v>32</v>
      </c>
      <c r="F361" s="14">
        <v>0</v>
      </c>
      <c r="G361" s="4" t="s">
        <v>853</v>
      </c>
      <c r="H361" t="s">
        <v>16</v>
      </c>
    </row>
    <row r="362" spans="1:10">
      <c r="A362" s="8">
        <v>44528</v>
      </c>
      <c r="B362" s="4">
        <v>2021</v>
      </c>
      <c r="D362" s="4">
        <v>48</v>
      </c>
      <c r="E362" s="4" t="s">
        <v>32</v>
      </c>
      <c r="F362" s="4">
        <v>0</v>
      </c>
      <c r="G362" s="4" t="s">
        <v>853</v>
      </c>
      <c r="H362" t="s">
        <v>16</v>
      </c>
    </row>
    <row r="363" spans="1:10">
      <c r="A363" s="8">
        <v>44535</v>
      </c>
      <c r="B363" s="4">
        <v>2021</v>
      </c>
      <c r="D363" s="4">
        <v>49</v>
      </c>
      <c r="E363" s="4" t="s">
        <v>32</v>
      </c>
      <c r="F363" s="4">
        <v>0</v>
      </c>
      <c r="G363" s="4" t="s">
        <v>853</v>
      </c>
      <c r="H363" t="s">
        <v>16</v>
      </c>
    </row>
    <row r="364" spans="1:10">
      <c r="A364" s="8">
        <v>44542</v>
      </c>
      <c r="B364" s="4">
        <v>2021</v>
      </c>
      <c r="D364" s="4">
        <v>50</v>
      </c>
      <c r="E364" s="4" t="s">
        <v>32</v>
      </c>
      <c r="F364" s="14">
        <v>0</v>
      </c>
      <c r="G364" s="4" t="s">
        <v>853</v>
      </c>
      <c r="H364" t="s">
        <v>16</v>
      </c>
    </row>
    <row r="365" spans="1:10">
      <c r="A365" s="8">
        <v>44549</v>
      </c>
      <c r="B365" s="4">
        <v>2021</v>
      </c>
      <c r="D365" s="4">
        <v>51</v>
      </c>
      <c r="E365" s="4" t="s">
        <v>32</v>
      </c>
      <c r="F365" s="14">
        <v>0</v>
      </c>
      <c r="G365" s="4" t="s">
        <v>853</v>
      </c>
      <c r="H365" t="s">
        <v>16</v>
      </c>
    </row>
    <row r="366" spans="1:10">
      <c r="A366" s="8">
        <v>44556</v>
      </c>
      <c r="B366" s="4">
        <v>2021</v>
      </c>
      <c r="D366" s="4">
        <v>52</v>
      </c>
      <c r="E366" s="4" t="s">
        <v>32</v>
      </c>
      <c r="F366" s="14">
        <v>0</v>
      </c>
      <c r="G366" s="4" t="s">
        <v>853</v>
      </c>
      <c r="H366" t="s">
        <v>16</v>
      </c>
    </row>
    <row r="367" spans="1:10">
      <c r="A367" s="8">
        <v>44563</v>
      </c>
      <c r="B367" s="4">
        <v>2022</v>
      </c>
      <c r="D367" s="4">
        <v>1</v>
      </c>
      <c r="E367" s="4" t="s">
        <v>32</v>
      </c>
      <c r="F367" s="14">
        <v>0</v>
      </c>
      <c r="G367" s="4" t="s">
        <v>854</v>
      </c>
      <c r="H367" t="s">
        <v>16</v>
      </c>
    </row>
    <row r="368" spans="1:10">
      <c r="A368" s="8">
        <v>44570</v>
      </c>
      <c r="B368" s="4">
        <v>2022</v>
      </c>
      <c r="D368" s="4">
        <v>2</v>
      </c>
      <c r="E368" s="4" t="s">
        <v>32</v>
      </c>
      <c r="F368" s="14">
        <v>0</v>
      </c>
      <c r="G368" s="4" t="s">
        <v>854</v>
      </c>
      <c r="H368" t="s">
        <v>16</v>
      </c>
    </row>
    <row r="369" spans="1:8">
      <c r="A369" s="8">
        <v>44577</v>
      </c>
      <c r="B369" s="4">
        <v>2022</v>
      </c>
      <c r="D369" s="4">
        <v>3</v>
      </c>
      <c r="E369" s="4" t="s">
        <v>32</v>
      </c>
      <c r="F369" s="14">
        <v>0</v>
      </c>
      <c r="G369" s="4" t="s">
        <v>854</v>
      </c>
      <c r="H369" t="s">
        <v>16</v>
      </c>
    </row>
    <row r="370" spans="1:8">
      <c r="A370" s="8">
        <v>44584</v>
      </c>
      <c r="B370" s="4">
        <v>2022</v>
      </c>
      <c r="D370" s="4">
        <v>4</v>
      </c>
      <c r="E370" s="4" t="s">
        <v>32</v>
      </c>
      <c r="F370" s="14">
        <v>0</v>
      </c>
      <c r="G370" s="4" t="s">
        <v>854</v>
      </c>
      <c r="H370" t="s">
        <v>16</v>
      </c>
    </row>
    <row r="371" spans="1:8">
      <c r="A371" s="8">
        <v>44591</v>
      </c>
      <c r="B371" s="4">
        <v>2022</v>
      </c>
      <c r="D371" s="4">
        <v>5</v>
      </c>
      <c r="E371" s="4" t="s">
        <v>32</v>
      </c>
      <c r="F371" s="14">
        <v>0</v>
      </c>
      <c r="G371" s="4" t="s">
        <v>854</v>
      </c>
      <c r="H371" t="s">
        <v>16</v>
      </c>
    </row>
    <row r="372" spans="1:8">
      <c r="A372" s="8">
        <v>44598</v>
      </c>
      <c r="B372" s="4">
        <v>2022</v>
      </c>
      <c r="D372" s="4">
        <v>6</v>
      </c>
      <c r="E372" s="4" t="s">
        <v>32</v>
      </c>
      <c r="F372" s="14">
        <v>0</v>
      </c>
      <c r="G372" s="4" t="s">
        <v>854</v>
      </c>
      <c r="H372" t="s">
        <v>16</v>
      </c>
    </row>
    <row r="373" spans="1:8">
      <c r="A373" s="8">
        <v>44605</v>
      </c>
      <c r="B373" s="4">
        <v>2022</v>
      </c>
      <c r="D373" s="4">
        <v>7</v>
      </c>
      <c r="E373" s="4" t="s">
        <v>32</v>
      </c>
      <c r="F373" s="14">
        <v>0</v>
      </c>
      <c r="G373" s="4" t="s">
        <v>854</v>
      </c>
      <c r="H373" t="s">
        <v>16</v>
      </c>
    </row>
    <row r="374" spans="1:8">
      <c r="A374" s="8">
        <v>44612</v>
      </c>
      <c r="B374" s="4">
        <v>2022</v>
      </c>
      <c r="D374" s="4">
        <v>8</v>
      </c>
      <c r="E374" s="4" t="s">
        <v>32</v>
      </c>
      <c r="F374" s="14">
        <v>0</v>
      </c>
      <c r="G374" s="4" t="s">
        <v>854</v>
      </c>
      <c r="H374" t="s">
        <v>16</v>
      </c>
    </row>
    <row r="375" spans="1:8">
      <c r="A375" s="8">
        <v>44619</v>
      </c>
      <c r="B375" s="4">
        <v>2022</v>
      </c>
      <c r="D375" s="4">
        <v>9</v>
      </c>
      <c r="E375" s="4" t="s">
        <v>32</v>
      </c>
      <c r="F375" s="14">
        <v>0</v>
      </c>
      <c r="G375" s="4" t="s">
        <v>854</v>
      </c>
      <c r="H375" t="s">
        <v>16</v>
      </c>
    </row>
    <row r="376" spans="1:8">
      <c r="A376" s="8">
        <v>44626</v>
      </c>
      <c r="B376" s="4">
        <v>2022</v>
      </c>
      <c r="D376" s="4">
        <v>10</v>
      </c>
      <c r="E376" s="4" t="s">
        <v>32</v>
      </c>
      <c r="F376" s="14">
        <v>0</v>
      </c>
      <c r="G376" s="4" t="s">
        <v>854</v>
      </c>
      <c r="H376" t="s">
        <v>16</v>
      </c>
    </row>
    <row r="377" spans="1:8">
      <c r="A377" s="8">
        <v>44633</v>
      </c>
      <c r="B377" s="4">
        <v>2022</v>
      </c>
      <c r="D377" s="4">
        <v>11</v>
      </c>
      <c r="E377" s="4" t="s">
        <v>32</v>
      </c>
      <c r="F377" s="14">
        <v>0</v>
      </c>
      <c r="G377" s="4" t="s">
        <v>854</v>
      </c>
      <c r="H377" t="s">
        <v>16</v>
      </c>
    </row>
    <row r="378" spans="1:8">
      <c r="A378" s="8">
        <v>44640</v>
      </c>
      <c r="B378" s="4">
        <v>2022</v>
      </c>
      <c r="D378" s="4">
        <v>12</v>
      </c>
      <c r="E378" s="4" t="s">
        <v>32</v>
      </c>
      <c r="F378" s="14">
        <v>0</v>
      </c>
      <c r="G378" s="4" t="s">
        <v>854</v>
      </c>
      <c r="H378" t="s">
        <v>16</v>
      </c>
    </row>
    <row r="379" spans="1:8">
      <c r="A379" s="8">
        <v>44647</v>
      </c>
      <c r="B379" s="4">
        <v>2022</v>
      </c>
      <c r="D379" s="4">
        <v>13</v>
      </c>
      <c r="E379" s="4" t="s">
        <v>32</v>
      </c>
      <c r="F379" s="14">
        <v>0</v>
      </c>
      <c r="G379" s="4" t="s">
        <v>854</v>
      </c>
      <c r="H379" t="s">
        <v>16</v>
      </c>
    </row>
    <row r="380" spans="1:8">
      <c r="A380" s="8">
        <v>44654</v>
      </c>
      <c r="B380" s="4">
        <v>2022</v>
      </c>
      <c r="D380" s="4">
        <v>14</v>
      </c>
      <c r="E380" s="4" t="s">
        <v>32</v>
      </c>
      <c r="F380" s="14">
        <v>0</v>
      </c>
      <c r="G380" s="4" t="s">
        <v>854</v>
      </c>
      <c r="H380" t="s">
        <v>16</v>
      </c>
    </row>
    <row r="381" spans="1:8">
      <c r="A381" s="8">
        <v>44661</v>
      </c>
      <c r="B381" s="4">
        <v>2022</v>
      </c>
      <c r="D381" s="4">
        <v>15</v>
      </c>
      <c r="E381" s="4" t="s">
        <v>32</v>
      </c>
      <c r="F381" s="14">
        <v>0</v>
      </c>
      <c r="G381" s="4" t="s">
        <v>854</v>
      </c>
      <c r="H381" t="s">
        <v>16</v>
      </c>
    </row>
    <row r="382" spans="1:8">
      <c r="A382" s="8">
        <v>44668</v>
      </c>
      <c r="B382" s="4">
        <v>2022</v>
      </c>
      <c r="D382" s="4">
        <v>16</v>
      </c>
      <c r="E382" s="4" t="s">
        <v>32</v>
      </c>
      <c r="F382" s="14">
        <v>0</v>
      </c>
      <c r="G382" s="4" t="s">
        <v>854</v>
      </c>
      <c r="H382" t="s">
        <v>16</v>
      </c>
    </row>
    <row r="383" spans="1:8">
      <c r="A383" s="8">
        <v>44675</v>
      </c>
      <c r="B383" s="4">
        <v>2022</v>
      </c>
      <c r="D383" s="4">
        <v>17</v>
      </c>
      <c r="E383" s="4" t="s">
        <v>32</v>
      </c>
      <c r="F383" s="14">
        <v>0</v>
      </c>
      <c r="G383" s="4" t="s">
        <v>854</v>
      </c>
      <c r="H383" t="s">
        <v>16</v>
      </c>
    </row>
    <row r="384" spans="1:8">
      <c r="A384" s="8">
        <v>44682</v>
      </c>
      <c r="B384" s="4">
        <v>2022</v>
      </c>
      <c r="D384" s="4">
        <v>18</v>
      </c>
      <c r="E384" s="4" t="s">
        <v>32</v>
      </c>
      <c r="F384" s="14">
        <v>0</v>
      </c>
      <c r="G384" s="4" t="s">
        <v>854</v>
      </c>
      <c r="H384" t="s">
        <v>16</v>
      </c>
    </row>
    <row r="385" spans="1:8">
      <c r="A385" s="8">
        <v>44689</v>
      </c>
      <c r="B385" s="4">
        <v>2022</v>
      </c>
      <c r="D385" s="4">
        <v>19</v>
      </c>
      <c r="E385" s="4" t="s">
        <v>32</v>
      </c>
      <c r="F385" s="14">
        <v>0</v>
      </c>
      <c r="G385" s="4" t="s">
        <v>854</v>
      </c>
      <c r="H385" t="s">
        <v>16</v>
      </c>
    </row>
    <row r="386" spans="1:8">
      <c r="A386" s="8">
        <v>44696</v>
      </c>
      <c r="B386" s="4">
        <v>2022</v>
      </c>
      <c r="D386" s="4">
        <v>20</v>
      </c>
      <c r="E386" s="4" t="s">
        <v>32</v>
      </c>
      <c r="F386" s="14">
        <v>0</v>
      </c>
      <c r="G386" s="4" t="s">
        <v>854</v>
      </c>
      <c r="H386" t="s">
        <v>16</v>
      </c>
    </row>
    <row r="387" spans="1:8">
      <c r="A387" s="8">
        <v>44703</v>
      </c>
      <c r="B387" s="4">
        <v>2022</v>
      </c>
      <c r="D387" s="4">
        <v>21</v>
      </c>
      <c r="E387" s="4" t="s">
        <v>32</v>
      </c>
      <c r="F387" s="14">
        <v>0</v>
      </c>
      <c r="G387" s="4" t="s">
        <v>854</v>
      </c>
      <c r="H387" t="s">
        <v>16</v>
      </c>
    </row>
    <row r="388" spans="1:8">
      <c r="A388" s="8">
        <v>44710</v>
      </c>
      <c r="B388" s="4">
        <v>2022</v>
      </c>
      <c r="D388" s="4">
        <v>22</v>
      </c>
      <c r="E388" s="4" t="s">
        <v>32</v>
      </c>
      <c r="F388" s="14">
        <v>0</v>
      </c>
      <c r="G388" s="4" t="s">
        <v>854</v>
      </c>
      <c r="H388" t="s">
        <v>16</v>
      </c>
    </row>
    <row r="389" spans="1:8">
      <c r="A389" s="8">
        <v>44717</v>
      </c>
      <c r="B389" s="4">
        <v>2022</v>
      </c>
      <c r="D389" s="4">
        <v>23</v>
      </c>
      <c r="E389" s="4" t="s">
        <v>32</v>
      </c>
      <c r="F389" s="14">
        <v>0</v>
      </c>
      <c r="G389" s="4" t="s">
        <v>854</v>
      </c>
      <c r="H389" t="s">
        <v>16</v>
      </c>
    </row>
    <row r="390" spans="1:8">
      <c r="A390" s="8">
        <v>44724</v>
      </c>
      <c r="B390" s="4">
        <v>2022</v>
      </c>
      <c r="D390" s="4">
        <v>24</v>
      </c>
      <c r="E390" s="4" t="s">
        <v>32</v>
      </c>
      <c r="F390" s="14">
        <v>0</v>
      </c>
      <c r="G390" s="4" t="s">
        <v>854</v>
      </c>
      <c r="H390" t="s">
        <v>16</v>
      </c>
    </row>
    <row r="391" spans="1:8">
      <c r="A391" s="8">
        <v>44731</v>
      </c>
      <c r="B391" s="4">
        <v>2022</v>
      </c>
      <c r="D391" s="4">
        <v>25</v>
      </c>
      <c r="E391" s="4" t="s">
        <v>32</v>
      </c>
      <c r="F391" s="14">
        <v>0</v>
      </c>
      <c r="G391" s="4" t="s">
        <v>854</v>
      </c>
      <c r="H391" t="s">
        <v>16</v>
      </c>
    </row>
    <row r="392" spans="1:8">
      <c r="A392" s="8">
        <v>44738</v>
      </c>
      <c r="B392" s="4">
        <v>2022</v>
      </c>
      <c r="D392" s="4">
        <v>26</v>
      </c>
      <c r="E392" s="4" t="s">
        <v>32</v>
      </c>
      <c r="F392" s="14">
        <v>0</v>
      </c>
      <c r="G392" s="4" t="s">
        <v>854</v>
      </c>
      <c r="H392" t="s">
        <v>16</v>
      </c>
    </row>
    <row r="393" spans="1:8">
      <c r="A393" s="8">
        <v>44745</v>
      </c>
      <c r="B393" s="4">
        <v>2022</v>
      </c>
      <c r="D393" s="4">
        <v>27</v>
      </c>
      <c r="E393" s="4" t="s">
        <v>32</v>
      </c>
      <c r="F393" s="14">
        <v>0</v>
      </c>
      <c r="G393" s="4" t="s">
        <v>854</v>
      </c>
      <c r="H393" t="s">
        <v>16</v>
      </c>
    </row>
    <row r="394" spans="1:8">
      <c r="A394" s="8">
        <v>44752</v>
      </c>
      <c r="B394" s="4">
        <v>2022</v>
      </c>
      <c r="D394" s="4">
        <v>28</v>
      </c>
      <c r="E394" s="4" t="s">
        <v>32</v>
      </c>
      <c r="F394" s="14">
        <v>0</v>
      </c>
      <c r="G394" s="4" t="s">
        <v>854</v>
      </c>
      <c r="H394" t="s">
        <v>16</v>
      </c>
    </row>
    <row r="395" spans="1:8">
      <c r="A395" s="8">
        <v>44759</v>
      </c>
      <c r="B395" s="4">
        <v>2022</v>
      </c>
      <c r="D395" s="4">
        <v>29</v>
      </c>
      <c r="E395" s="4" t="s">
        <v>32</v>
      </c>
      <c r="F395" s="14">
        <v>0</v>
      </c>
      <c r="G395" s="4" t="s">
        <v>854</v>
      </c>
      <c r="H395" t="s">
        <v>16</v>
      </c>
    </row>
    <row r="396" spans="1:8">
      <c r="A396" s="8">
        <v>44766</v>
      </c>
      <c r="B396" s="4">
        <v>2022</v>
      </c>
      <c r="D396" s="4">
        <v>30</v>
      </c>
      <c r="E396" s="4" t="s">
        <v>32</v>
      </c>
      <c r="F396" s="14">
        <v>0</v>
      </c>
      <c r="G396" s="4" t="s">
        <v>854</v>
      </c>
      <c r="H396" t="s">
        <v>16</v>
      </c>
    </row>
    <row r="397" spans="1:8">
      <c r="A397" s="8">
        <v>44773</v>
      </c>
      <c r="B397" s="4">
        <v>2022</v>
      </c>
      <c r="D397" s="4">
        <v>31</v>
      </c>
      <c r="E397" s="4" t="s">
        <v>32</v>
      </c>
      <c r="F397" s="14">
        <v>0</v>
      </c>
      <c r="G397" s="4" t="s">
        <v>854</v>
      </c>
      <c r="H397" t="s">
        <v>16</v>
      </c>
    </row>
    <row r="398" spans="1:8">
      <c r="A398" s="8">
        <v>44780</v>
      </c>
      <c r="B398" s="4">
        <v>2022</v>
      </c>
      <c r="D398" s="4">
        <v>32</v>
      </c>
      <c r="E398" s="4" t="s">
        <v>32</v>
      </c>
      <c r="F398" s="14">
        <v>0</v>
      </c>
      <c r="G398" s="4" t="s">
        <v>854</v>
      </c>
      <c r="H398" t="s">
        <v>16</v>
      </c>
    </row>
    <row r="399" spans="1:8">
      <c r="A399" s="8">
        <v>44787</v>
      </c>
      <c r="B399" s="4">
        <v>2022</v>
      </c>
      <c r="D399" s="4">
        <v>33</v>
      </c>
      <c r="E399" s="4" t="s">
        <v>32</v>
      </c>
      <c r="F399" s="14">
        <v>0</v>
      </c>
      <c r="G399" s="4" t="s">
        <v>854</v>
      </c>
      <c r="H399" t="s">
        <v>16</v>
      </c>
    </row>
    <row r="400" spans="1:8">
      <c r="A400" s="8">
        <v>44794</v>
      </c>
      <c r="B400" s="4">
        <v>2022</v>
      </c>
      <c r="D400" s="4">
        <v>34</v>
      </c>
      <c r="E400" s="4" t="s">
        <v>32</v>
      </c>
      <c r="F400" s="14">
        <v>0</v>
      </c>
      <c r="G400" s="4" t="s">
        <v>854</v>
      </c>
      <c r="H400" t="s">
        <v>16</v>
      </c>
    </row>
    <row r="401" spans="1:10">
      <c r="A401" s="8">
        <v>44801</v>
      </c>
      <c r="B401" s="4">
        <v>2022</v>
      </c>
      <c r="D401" s="4">
        <v>35</v>
      </c>
      <c r="E401" s="4" t="s">
        <v>32</v>
      </c>
      <c r="F401" s="14">
        <v>0</v>
      </c>
      <c r="G401" s="4" t="s">
        <v>854</v>
      </c>
      <c r="H401" t="s">
        <v>16</v>
      </c>
    </row>
    <row r="402" spans="1:10">
      <c r="A402" s="8">
        <v>44808</v>
      </c>
      <c r="B402" s="4">
        <v>2022</v>
      </c>
      <c r="D402" s="4">
        <v>36</v>
      </c>
      <c r="E402" s="4" t="s">
        <v>32</v>
      </c>
      <c r="F402" s="14">
        <v>0</v>
      </c>
      <c r="G402" s="4" t="s">
        <v>854</v>
      </c>
      <c r="H402" t="s">
        <v>16</v>
      </c>
    </row>
    <row r="403" spans="1:10">
      <c r="A403" s="8">
        <v>44815</v>
      </c>
      <c r="B403" s="4">
        <v>2022</v>
      </c>
      <c r="D403" s="4">
        <v>37</v>
      </c>
      <c r="E403" s="4" t="s">
        <v>32</v>
      </c>
      <c r="F403" s="14">
        <v>0</v>
      </c>
      <c r="G403" s="4" t="s">
        <v>854</v>
      </c>
      <c r="H403" t="s">
        <v>16</v>
      </c>
    </row>
    <row r="404" spans="1:10">
      <c r="A404" s="8">
        <v>44822</v>
      </c>
      <c r="B404" s="4">
        <v>2022</v>
      </c>
      <c r="D404" s="4">
        <v>38</v>
      </c>
      <c r="E404" s="4" t="s">
        <v>32</v>
      </c>
      <c r="F404" s="14">
        <v>0</v>
      </c>
      <c r="G404" s="4" t="s">
        <v>854</v>
      </c>
      <c r="H404" t="s">
        <v>16</v>
      </c>
      <c r="I404" s="5"/>
      <c r="J404" s="5"/>
    </row>
    <row r="405" spans="1:10">
      <c r="A405" s="8">
        <v>44829</v>
      </c>
      <c r="B405" s="4">
        <v>2022</v>
      </c>
      <c r="D405" s="4">
        <v>39</v>
      </c>
      <c r="E405" s="4" t="s">
        <v>32</v>
      </c>
      <c r="F405" s="14">
        <v>0</v>
      </c>
      <c r="G405" s="4" t="s">
        <v>854</v>
      </c>
      <c r="H405" t="s">
        <v>16</v>
      </c>
      <c r="I405" s="5"/>
      <c r="J405" s="5"/>
    </row>
    <row r="406" spans="1:10">
      <c r="A406" s="8">
        <v>44836</v>
      </c>
      <c r="B406" s="4">
        <v>2022</v>
      </c>
      <c r="D406" s="4">
        <v>40</v>
      </c>
      <c r="E406" s="4" t="s">
        <v>32</v>
      </c>
      <c r="F406" s="14">
        <v>0</v>
      </c>
      <c r="G406" s="4" t="s">
        <v>854</v>
      </c>
      <c r="H406" t="s">
        <v>16</v>
      </c>
      <c r="I406" s="5"/>
      <c r="J406" s="5"/>
    </row>
    <row r="407" spans="1:10">
      <c r="A407" s="8">
        <v>44843</v>
      </c>
      <c r="B407" s="4">
        <v>2022</v>
      </c>
      <c r="D407" s="4">
        <v>41</v>
      </c>
      <c r="E407" s="4" t="s">
        <v>32</v>
      </c>
      <c r="F407" s="14">
        <v>0</v>
      </c>
      <c r="G407" s="4" t="s">
        <v>854</v>
      </c>
      <c r="H407" t="s">
        <v>16</v>
      </c>
      <c r="I407" s="5"/>
      <c r="J407" s="5"/>
    </row>
    <row r="408" spans="1:10">
      <c r="A408" s="8">
        <v>44850</v>
      </c>
      <c r="B408" s="4">
        <v>2022</v>
      </c>
      <c r="D408" s="4">
        <v>42</v>
      </c>
      <c r="E408" s="4" t="s">
        <v>32</v>
      </c>
      <c r="F408" s="14">
        <v>0</v>
      </c>
      <c r="G408" s="4" t="s">
        <v>854</v>
      </c>
      <c r="H408" t="s">
        <v>16</v>
      </c>
      <c r="I408" s="5"/>
      <c r="J408" s="5"/>
    </row>
    <row r="409" spans="1:10">
      <c r="A409" s="8">
        <v>44857</v>
      </c>
      <c r="B409" s="4">
        <v>2022</v>
      </c>
      <c r="D409" s="4">
        <v>43</v>
      </c>
      <c r="E409" s="4" t="s">
        <v>32</v>
      </c>
      <c r="F409" s="14">
        <v>0</v>
      </c>
      <c r="G409" s="4" t="s">
        <v>854</v>
      </c>
      <c r="H409" t="s">
        <v>16</v>
      </c>
      <c r="I409" s="5"/>
      <c r="J409" s="5"/>
    </row>
    <row r="410" spans="1:10">
      <c r="A410" s="8">
        <v>44864</v>
      </c>
      <c r="B410" s="4">
        <v>2022</v>
      </c>
      <c r="D410" s="4">
        <v>44</v>
      </c>
      <c r="E410" s="4" t="s">
        <v>32</v>
      </c>
      <c r="F410" s="14">
        <v>0</v>
      </c>
      <c r="G410" s="4" t="s">
        <v>854</v>
      </c>
      <c r="H410" t="s">
        <v>16</v>
      </c>
      <c r="I410" s="5"/>
      <c r="J410" s="5"/>
    </row>
    <row r="411" spans="1:10">
      <c r="A411" s="8">
        <v>44871</v>
      </c>
      <c r="B411" s="4">
        <v>2022</v>
      </c>
      <c r="D411" s="4">
        <v>45</v>
      </c>
      <c r="E411" s="4" t="s">
        <v>32</v>
      </c>
      <c r="F411" s="14">
        <v>0</v>
      </c>
      <c r="G411" s="4" t="s">
        <v>854</v>
      </c>
      <c r="H411" t="s">
        <v>16</v>
      </c>
      <c r="I411" s="5"/>
      <c r="J411" s="5"/>
    </row>
    <row r="412" spans="1:10">
      <c r="A412" s="8">
        <v>44878</v>
      </c>
      <c r="B412" s="4">
        <v>2022</v>
      </c>
      <c r="D412" s="4">
        <v>46</v>
      </c>
      <c r="E412" s="4" t="s">
        <v>32</v>
      </c>
      <c r="F412" s="14">
        <v>0</v>
      </c>
      <c r="G412" s="4" t="s">
        <v>854</v>
      </c>
      <c r="H412" t="s">
        <v>16</v>
      </c>
      <c r="I412" s="5"/>
      <c r="J412" s="5"/>
    </row>
    <row r="413" spans="1:10">
      <c r="A413" s="8">
        <v>44885</v>
      </c>
      <c r="B413" s="4">
        <v>2022</v>
      </c>
      <c r="D413" s="4">
        <v>47</v>
      </c>
      <c r="E413" s="4" t="s">
        <v>32</v>
      </c>
      <c r="F413" s="14">
        <v>1</v>
      </c>
      <c r="G413" s="4" t="s">
        <v>854</v>
      </c>
      <c r="H413" t="s">
        <v>16</v>
      </c>
      <c r="I413" s="5"/>
      <c r="J413" s="5"/>
    </row>
    <row r="414" spans="1:10">
      <c r="A414" s="8">
        <v>44892</v>
      </c>
      <c r="B414" s="4">
        <v>2022</v>
      </c>
      <c r="D414" s="4">
        <v>48</v>
      </c>
      <c r="E414" s="4" t="s">
        <v>32</v>
      </c>
      <c r="F414" s="14">
        <v>0</v>
      </c>
      <c r="G414" s="4" t="s">
        <v>854</v>
      </c>
      <c r="H414" t="s">
        <v>16</v>
      </c>
      <c r="I414" s="5"/>
      <c r="J414" s="5"/>
    </row>
    <row r="415" spans="1:10">
      <c r="A415" s="8">
        <v>44899</v>
      </c>
      <c r="B415" s="4">
        <v>2022</v>
      </c>
      <c r="D415" s="4">
        <v>49</v>
      </c>
      <c r="E415" s="4" t="s">
        <v>32</v>
      </c>
      <c r="F415" s="14">
        <v>0</v>
      </c>
      <c r="G415" s="4" t="s">
        <v>854</v>
      </c>
      <c r="H415" t="s">
        <v>16</v>
      </c>
      <c r="I415" s="5"/>
      <c r="J415" s="5"/>
    </row>
    <row r="416" spans="1:10">
      <c r="A416" s="8">
        <v>44906</v>
      </c>
      <c r="B416" s="4">
        <v>2022</v>
      </c>
      <c r="D416" s="4">
        <v>50</v>
      </c>
      <c r="E416" s="4" t="s">
        <v>32</v>
      </c>
      <c r="F416" s="14">
        <v>0</v>
      </c>
      <c r="G416" s="4" t="s">
        <v>854</v>
      </c>
      <c r="H416" t="s">
        <v>16</v>
      </c>
      <c r="I416" s="5"/>
      <c r="J416" s="5"/>
    </row>
    <row r="417" spans="1:8">
      <c r="A417" s="8">
        <v>44913</v>
      </c>
      <c r="B417" s="4">
        <v>2022</v>
      </c>
      <c r="D417" s="4">
        <v>51</v>
      </c>
      <c r="E417" s="4" t="s">
        <v>32</v>
      </c>
      <c r="F417" s="14">
        <v>1</v>
      </c>
      <c r="G417" s="4" t="s">
        <v>854</v>
      </c>
      <c r="H417" t="s">
        <v>16</v>
      </c>
    </row>
    <row r="418" spans="1:8">
      <c r="A418" s="8">
        <v>44920</v>
      </c>
      <c r="B418" s="4">
        <v>2022</v>
      </c>
      <c r="D418" s="4">
        <v>52</v>
      </c>
      <c r="E418" s="4" t="s">
        <v>32</v>
      </c>
      <c r="F418" s="14">
        <v>0</v>
      </c>
      <c r="G418" s="4" t="s">
        <v>854</v>
      </c>
      <c r="H418" t="s">
        <v>16</v>
      </c>
    </row>
    <row r="419" spans="1:8">
      <c r="A419" s="8">
        <v>44927</v>
      </c>
      <c r="B419" s="4">
        <v>2023</v>
      </c>
      <c r="D419" s="4">
        <v>1</v>
      </c>
      <c r="E419" s="4" t="s">
        <v>32</v>
      </c>
      <c r="F419" s="15">
        <v>1</v>
      </c>
      <c r="G419" s="4" t="s">
        <v>855</v>
      </c>
      <c r="H419" t="s">
        <v>16</v>
      </c>
    </row>
    <row r="420" spans="1:8">
      <c r="A420" s="8">
        <f>DATE(2023,1,1)</f>
        <v>44927</v>
      </c>
      <c r="B420" s="4">
        <v>2023</v>
      </c>
      <c r="D420" s="4">
        <v>3</v>
      </c>
      <c r="E420" s="4" t="s">
        <v>32</v>
      </c>
      <c r="F420" s="15">
        <v>1</v>
      </c>
      <c r="G420" s="4" t="s">
        <v>855</v>
      </c>
      <c r="H420" t="s">
        <v>16</v>
      </c>
    </row>
    <row r="421" spans="1:8">
      <c r="A421" s="8">
        <v>44934</v>
      </c>
      <c r="B421" s="4">
        <v>2023</v>
      </c>
      <c r="D421" s="4">
        <v>2</v>
      </c>
      <c r="E421" s="4" t="s">
        <v>32</v>
      </c>
      <c r="F421" s="15">
        <v>0</v>
      </c>
      <c r="G421" s="4" t="s">
        <v>855</v>
      </c>
      <c r="H421" t="s">
        <v>16</v>
      </c>
    </row>
    <row r="422" spans="1:8">
      <c r="A422" s="8">
        <v>44948</v>
      </c>
      <c r="B422" s="4">
        <v>2023</v>
      </c>
      <c r="D422" s="4">
        <v>4</v>
      </c>
      <c r="E422" s="4" t="s">
        <v>32</v>
      </c>
      <c r="F422" s="15">
        <v>0</v>
      </c>
      <c r="G422" s="4" t="s">
        <v>855</v>
      </c>
      <c r="H422" t="s">
        <v>16</v>
      </c>
    </row>
    <row r="423" spans="1:8">
      <c r="A423" s="8">
        <v>44955</v>
      </c>
      <c r="B423" s="4">
        <v>2023</v>
      </c>
      <c r="D423" s="4">
        <v>5</v>
      </c>
      <c r="E423" s="4" t="s">
        <v>32</v>
      </c>
      <c r="F423" s="15">
        <v>0</v>
      </c>
      <c r="G423" s="4" t="s">
        <v>855</v>
      </c>
      <c r="H423" t="s">
        <v>16</v>
      </c>
    </row>
    <row r="424" spans="1:8">
      <c r="A424" s="8">
        <v>44962</v>
      </c>
      <c r="B424" s="4">
        <v>2023</v>
      </c>
      <c r="D424" s="4">
        <v>6</v>
      </c>
      <c r="E424" s="4" t="s">
        <v>32</v>
      </c>
      <c r="F424" s="15">
        <v>0</v>
      </c>
      <c r="G424" s="4" t="s">
        <v>855</v>
      </c>
      <c r="H424" t="s">
        <v>16</v>
      </c>
    </row>
    <row r="425" spans="1:8">
      <c r="A425" s="8">
        <v>44969</v>
      </c>
      <c r="B425" s="4">
        <v>2023</v>
      </c>
      <c r="D425" s="4">
        <v>7</v>
      </c>
      <c r="E425" s="4" t="s">
        <v>32</v>
      </c>
      <c r="F425" s="15">
        <v>0</v>
      </c>
      <c r="G425" s="4" t="s">
        <v>855</v>
      </c>
      <c r="H425" t="s">
        <v>16</v>
      </c>
    </row>
    <row r="426" spans="1:8">
      <c r="A426" s="8">
        <v>44976</v>
      </c>
      <c r="B426" s="4">
        <v>2023</v>
      </c>
      <c r="D426" s="4">
        <v>8</v>
      </c>
      <c r="E426" s="4" t="s">
        <v>32</v>
      </c>
      <c r="F426" s="15">
        <v>0</v>
      </c>
      <c r="G426" s="4" t="s">
        <v>855</v>
      </c>
      <c r="H426" t="s">
        <v>16</v>
      </c>
    </row>
    <row r="427" spans="1:8">
      <c r="A427" s="8">
        <v>44983</v>
      </c>
      <c r="B427" s="4">
        <v>2023</v>
      </c>
      <c r="D427" s="4">
        <v>9</v>
      </c>
      <c r="E427" s="4" t="s">
        <v>32</v>
      </c>
      <c r="F427" s="15">
        <v>0</v>
      </c>
      <c r="G427" s="4" t="s">
        <v>855</v>
      </c>
      <c r="H427" t="s">
        <v>16</v>
      </c>
    </row>
    <row r="428" spans="1:8">
      <c r="A428" s="8">
        <v>44990</v>
      </c>
      <c r="B428" s="4">
        <v>2023</v>
      </c>
      <c r="D428" s="4">
        <v>10</v>
      </c>
      <c r="E428" s="4" t="s">
        <v>32</v>
      </c>
      <c r="F428" s="15">
        <v>0</v>
      </c>
      <c r="G428" s="4" t="s">
        <v>855</v>
      </c>
      <c r="H428" t="s">
        <v>16</v>
      </c>
    </row>
    <row r="429" spans="1:8">
      <c r="A429" s="8">
        <v>44997</v>
      </c>
      <c r="B429" s="4">
        <v>2023</v>
      </c>
      <c r="D429" s="4">
        <v>11</v>
      </c>
      <c r="E429" s="4" t="s">
        <v>32</v>
      </c>
      <c r="F429" s="15">
        <v>0</v>
      </c>
      <c r="G429" s="4" t="s">
        <v>855</v>
      </c>
      <c r="H429" t="s">
        <v>16</v>
      </c>
    </row>
    <row r="430" spans="1:8">
      <c r="A430" s="8">
        <v>45004</v>
      </c>
      <c r="B430" s="4">
        <v>2023</v>
      </c>
      <c r="D430" s="4">
        <v>12</v>
      </c>
      <c r="E430" s="4" t="s">
        <v>32</v>
      </c>
      <c r="F430" s="15">
        <v>0</v>
      </c>
      <c r="G430" s="4" t="s">
        <v>855</v>
      </c>
      <c r="H430" t="s">
        <v>16</v>
      </c>
    </row>
    <row r="431" spans="1:8">
      <c r="A431" s="8">
        <v>45011</v>
      </c>
      <c r="B431" s="4">
        <v>2023</v>
      </c>
      <c r="D431" s="4">
        <v>13</v>
      </c>
      <c r="E431" s="4" t="s">
        <v>32</v>
      </c>
      <c r="F431" s="15">
        <v>0</v>
      </c>
      <c r="G431" s="4" t="s">
        <v>855</v>
      </c>
      <c r="H431" t="s">
        <v>16</v>
      </c>
    </row>
    <row r="432" spans="1:8">
      <c r="A432" s="8">
        <v>45018</v>
      </c>
      <c r="B432" s="4">
        <v>2023</v>
      </c>
      <c r="D432" s="4">
        <v>14</v>
      </c>
      <c r="E432" s="4" t="s">
        <v>32</v>
      </c>
      <c r="F432" s="15">
        <v>0</v>
      </c>
      <c r="G432" s="4" t="s">
        <v>855</v>
      </c>
      <c r="H432" t="s">
        <v>16</v>
      </c>
    </row>
    <row r="433" spans="1:8">
      <c r="A433" s="8">
        <v>45025</v>
      </c>
      <c r="B433" s="4">
        <v>2023</v>
      </c>
      <c r="D433" s="4">
        <v>15</v>
      </c>
      <c r="E433" s="4" t="s">
        <v>32</v>
      </c>
      <c r="F433" s="15">
        <v>0</v>
      </c>
      <c r="G433" s="4" t="s">
        <v>855</v>
      </c>
      <c r="H433" t="s">
        <v>16</v>
      </c>
    </row>
    <row r="434" spans="1:8">
      <c r="A434" s="8">
        <v>45032</v>
      </c>
      <c r="B434" s="4">
        <v>2023</v>
      </c>
      <c r="D434" s="4">
        <v>16</v>
      </c>
      <c r="E434" s="4" t="s">
        <v>32</v>
      </c>
      <c r="F434" s="15">
        <v>0</v>
      </c>
      <c r="G434" s="4" t="s">
        <v>855</v>
      </c>
      <c r="H434" t="s">
        <v>16</v>
      </c>
    </row>
    <row r="435" spans="1:8">
      <c r="A435" s="8">
        <v>45039</v>
      </c>
      <c r="B435" s="4">
        <v>2023</v>
      </c>
      <c r="D435" s="4">
        <v>17</v>
      </c>
      <c r="E435" s="4" t="s">
        <v>32</v>
      </c>
      <c r="F435" s="15">
        <v>0</v>
      </c>
      <c r="G435" s="4" t="s">
        <v>855</v>
      </c>
      <c r="H435" t="s">
        <v>16</v>
      </c>
    </row>
    <row r="436" spans="1:8">
      <c r="A436" s="8">
        <v>45046</v>
      </c>
      <c r="B436" s="4">
        <v>2023</v>
      </c>
      <c r="D436" s="4">
        <v>18</v>
      </c>
      <c r="E436" s="4" t="s">
        <v>32</v>
      </c>
      <c r="F436" s="15">
        <v>2</v>
      </c>
      <c r="G436" s="4" t="s">
        <v>855</v>
      </c>
      <c r="H436" t="s">
        <v>16</v>
      </c>
    </row>
    <row r="437" spans="1:8">
      <c r="A437" s="8">
        <v>45053</v>
      </c>
      <c r="B437" s="4">
        <v>2023</v>
      </c>
      <c r="D437" s="4">
        <v>19</v>
      </c>
      <c r="E437" s="4" t="s">
        <v>32</v>
      </c>
      <c r="F437" s="15">
        <v>2</v>
      </c>
      <c r="G437" s="4" t="s">
        <v>855</v>
      </c>
      <c r="H437" t="s">
        <v>16</v>
      </c>
    </row>
    <row r="438" spans="1:8">
      <c r="A438" s="8">
        <v>45060</v>
      </c>
      <c r="B438" s="4">
        <v>2023</v>
      </c>
      <c r="D438" s="4">
        <v>20</v>
      </c>
      <c r="E438" s="4" t="s">
        <v>32</v>
      </c>
      <c r="F438" s="15">
        <v>0</v>
      </c>
      <c r="G438" s="4" t="s">
        <v>855</v>
      </c>
      <c r="H438" t="s">
        <v>16</v>
      </c>
    </row>
    <row r="439" spans="1:8">
      <c r="A439" s="8">
        <v>45067</v>
      </c>
      <c r="B439" s="4">
        <v>2023</v>
      </c>
      <c r="D439" s="4">
        <v>21</v>
      </c>
      <c r="E439" s="4" t="s">
        <v>32</v>
      </c>
      <c r="F439" s="15">
        <v>0</v>
      </c>
      <c r="G439" s="4" t="s">
        <v>855</v>
      </c>
      <c r="H439" t="s">
        <v>16</v>
      </c>
    </row>
    <row r="440" spans="1:8">
      <c r="A440" s="8">
        <v>45074</v>
      </c>
      <c r="B440" s="4">
        <v>2023</v>
      </c>
      <c r="D440" s="4">
        <v>22</v>
      </c>
      <c r="E440" s="4" t="s">
        <v>32</v>
      </c>
      <c r="F440" s="15">
        <v>0</v>
      </c>
      <c r="G440" s="4" t="s">
        <v>855</v>
      </c>
      <c r="H440" t="s">
        <v>16</v>
      </c>
    </row>
    <row r="441" spans="1:8">
      <c r="A441" s="8">
        <v>45081</v>
      </c>
      <c r="B441" s="4">
        <v>2023</v>
      </c>
      <c r="D441" s="4">
        <v>23</v>
      </c>
      <c r="E441" s="4" t="s">
        <v>32</v>
      </c>
      <c r="F441" s="15">
        <v>1</v>
      </c>
      <c r="G441" s="4" t="s">
        <v>855</v>
      </c>
      <c r="H441" t="s">
        <v>16</v>
      </c>
    </row>
    <row r="442" spans="1:8">
      <c r="A442" s="8">
        <v>45088</v>
      </c>
      <c r="B442" s="4">
        <v>2023</v>
      </c>
      <c r="D442" s="4">
        <v>24</v>
      </c>
      <c r="E442" s="4" t="s">
        <v>32</v>
      </c>
      <c r="F442" s="15">
        <v>2</v>
      </c>
      <c r="G442" s="4" t="s">
        <v>855</v>
      </c>
      <c r="H442" t="s">
        <v>16</v>
      </c>
    </row>
    <row r="443" spans="1:8">
      <c r="A443" s="8">
        <v>45095</v>
      </c>
      <c r="B443" s="4">
        <v>2023</v>
      </c>
      <c r="D443" s="4">
        <v>25</v>
      </c>
      <c r="E443" s="4" t="s">
        <v>32</v>
      </c>
      <c r="F443" s="15">
        <v>0</v>
      </c>
      <c r="G443" s="4" t="s">
        <v>855</v>
      </c>
      <c r="H443" t="s">
        <v>16</v>
      </c>
    </row>
    <row r="444" spans="1:8">
      <c r="A444" s="8">
        <v>45102</v>
      </c>
      <c r="B444" s="4">
        <v>2023</v>
      </c>
      <c r="D444" s="4">
        <v>26</v>
      </c>
      <c r="E444" s="4" t="s">
        <v>32</v>
      </c>
      <c r="F444" s="15">
        <v>1</v>
      </c>
      <c r="G444" s="4" t="s">
        <v>855</v>
      </c>
      <c r="H444" t="s">
        <v>16</v>
      </c>
    </row>
    <row r="445" spans="1:8">
      <c r="A445" s="8">
        <v>45109</v>
      </c>
      <c r="B445" s="4">
        <v>2023</v>
      </c>
      <c r="D445" s="4">
        <v>27</v>
      </c>
      <c r="E445" s="4" t="s">
        <v>32</v>
      </c>
      <c r="F445" s="15">
        <v>0</v>
      </c>
      <c r="G445" s="4" t="s">
        <v>855</v>
      </c>
      <c r="H445" t="s">
        <v>16</v>
      </c>
    </row>
    <row r="446" spans="1:8">
      <c r="A446" s="8">
        <v>45116</v>
      </c>
      <c r="B446" s="4">
        <v>2023</v>
      </c>
      <c r="D446" s="4">
        <v>28</v>
      </c>
      <c r="E446" s="4" t="s">
        <v>32</v>
      </c>
      <c r="F446" s="15">
        <v>1</v>
      </c>
      <c r="G446" s="4" t="s">
        <v>855</v>
      </c>
      <c r="H446" t="s">
        <v>16</v>
      </c>
    </row>
    <row r="447" spans="1:8">
      <c r="A447" s="8">
        <v>45123</v>
      </c>
      <c r="B447" s="4">
        <v>2023</v>
      </c>
      <c r="D447" s="4">
        <v>29</v>
      </c>
      <c r="E447" s="4" t="s">
        <v>32</v>
      </c>
      <c r="F447" s="15">
        <v>0</v>
      </c>
      <c r="G447" s="4" t="s">
        <v>855</v>
      </c>
      <c r="H447" t="s">
        <v>16</v>
      </c>
    </row>
    <row r="448" spans="1:8">
      <c r="A448" s="8">
        <v>45130</v>
      </c>
      <c r="B448" s="4">
        <v>2023</v>
      </c>
      <c r="D448" s="4">
        <v>30</v>
      </c>
      <c r="E448" s="4" t="s">
        <v>32</v>
      </c>
      <c r="F448" s="15">
        <v>0</v>
      </c>
      <c r="G448" s="4" t="s">
        <v>855</v>
      </c>
      <c r="H448" t="s">
        <v>16</v>
      </c>
    </row>
    <row r="449" spans="1:8">
      <c r="A449" s="8">
        <v>45137</v>
      </c>
      <c r="B449" s="4">
        <v>2023</v>
      </c>
      <c r="D449" s="4">
        <v>31</v>
      </c>
      <c r="E449" s="4" t="s">
        <v>32</v>
      </c>
      <c r="F449" s="15">
        <v>2</v>
      </c>
      <c r="G449" s="4" t="s">
        <v>855</v>
      </c>
      <c r="H449" t="s">
        <v>16</v>
      </c>
    </row>
    <row r="450" spans="1:8">
      <c r="A450" s="8">
        <v>45144</v>
      </c>
      <c r="B450" s="4">
        <v>2023</v>
      </c>
      <c r="D450" s="4">
        <v>32</v>
      </c>
      <c r="E450" s="4" t="s">
        <v>32</v>
      </c>
      <c r="F450" s="15">
        <v>0</v>
      </c>
      <c r="G450" s="4" t="s">
        <v>855</v>
      </c>
      <c r="H450" t="s">
        <v>16</v>
      </c>
    </row>
    <row r="451" spans="1:8">
      <c r="A451" s="8">
        <v>45151</v>
      </c>
      <c r="B451" s="4">
        <v>2023</v>
      </c>
      <c r="D451" s="4">
        <v>33</v>
      </c>
      <c r="E451" s="4" t="s">
        <v>32</v>
      </c>
      <c r="F451" s="15">
        <v>0</v>
      </c>
      <c r="G451" s="4" t="s">
        <v>855</v>
      </c>
      <c r="H451" t="s">
        <v>16</v>
      </c>
    </row>
    <row r="452" spans="1:8">
      <c r="A452" s="8">
        <v>45158</v>
      </c>
      <c r="B452" s="4">
        <v>2023</v>
      </c>
      <c r="D452" s="4">
        <v>34</v>
      </c>
      <c r="E452" s="4" t="s">
        <v>32</v>
      </c>
      <c r="F452" s="15">
        <v>0</v>
      </c>
      <c r="G452" s="4" t="s">
        <v>855</v>
      </c>
      <c r="H452" t="s">
        <v>16</v>
      </c>
    </row>
    <row r="453" spans="1:8">
      <c r="A453" s="8">
        <v>45165</v>
      </c>
      <c r="B453" s="4">
        <v>2023</v>
      </c>
      <c r="D453" s="4">
        <v>35</v>
      </c>
      <c r="E453" s="4" t="s">
        <v>32</v>
      </c>
      <c r="F453" s="15">
        <v>0</v>
      </c>
      <c r="G453" s="4" t="s">
        <v>855</v>
      </c>
      <c r="H453" t="s">
        <v>16</v>
      </c>
    </row>
    <row r="454" spans="1:8">
      <c r="A454" s="8">
        <v>45172</v>
      </c>
      <c r="B454" s="4">
        <v>2023</v>
      </c>
      <c r="D454" s="4">
        <v>36</v>
      </c>
      <c r="E454" s="4" t="s">
        <v>32</v>
      </c>
      <c r="F454" s="15">
        <v>0</v>
      </c>
      <c r="G454" s="4" t="s">
        <v>855</v>
      </c>
      <c r="H454" t="s">
        <v>16</v>
      </c>
    </row>
    <row r="455" spans="1:8">
      <c r="A455" s="8">
        <v>45179</v>
      </c>
      <c r="B455" s="4">
        <v>2023</v>
      </c>
      <c r="D455" s="4">
        <v>37</v>
      </c>
      <c r="E455" s="4" t="s">
        <v>32</v>
      </c>
      <c r="F455" s="15">
        <v>0</v>
      </c>
      <c r="G455" s="4" t="s">
        <v>855</v>
      </c>
      <c r="H455" t="s">
        <v>16</v>
      </c>
    </row>
    <row r="456" spans="1:8">
      <c r="A456" s="8">
        <v>45186</v>
      </c>
      <c r="B456" s="4">
        <v>2023</v>
      </c>
      <c r="D456" s="4">
        <v>38</v>
      </c>
      <c r="E456" s="4" t="s">
        <v>32</v>
      </c>
      <c r="F456" s="15">
        <v>0</v>
      </c>
      <c r="G456" s="4" t="s">
        <v>855</v>
      </c>
      <c r="H456" t="s">
        <v>16</v>
      </c>
    </row>
    <row r="457" spans="1:8">
      <c r="A457" s="8">
        <v>45193</v>
      </c>
      <c r="B457" s="4">
        <v>2023</v>
      </c>
      <c r="D457" s="4">
        <v>39</v>
      </c>
      <c r="E457" s="4" t="s">
        <v>32</v>
      </c>
      <c r="F457" s="15">
        <v>0</v>
      </c>
      <c r="G457" s="4" t="s">
        <v>855</v>
      </c>
      <c r="H457" t="s">
        <v>16</v>
      </c>
    </row>
    <row r="458" spans="1:8">
      <c r="A458" s="8">
        <v>45200</v>
      </c>
      <c r="B458" s="4">
        <v>2023</v>
      </c>
      <c r="D458" s="4">
        <v>40</v>
      </c>
      <c r="E458" s="4" t="s">
        <v>32</v>
      </c>
      <c r="F458" s="15">
        <v>1</v>
      </c>
      <c r="G458" s="4" t="s">
        <v>855</v>
      </c>
      <c r="H458" t="s">
        <v>16</v>
      </c>
    </row>
    <row r="459" spans="1:8">
      <c r="A459" s="8">
        <v>45207</v>
      </c>
      <c r="B459" s="4">
        <v>2023</v>
      </c>
      <c r="D459" s="4">
        <v>41</v>
      </c>
      <c r="E459" s="4" t="s">
        <v>32</v>
      </c>
      <c r="F459" s="15">
        <v>0</v>
      </c>
      <c r="G459" s="4" t="s">
        <v>855</v>
      </c>
      <c r="H459" t="s">
        <v>16</v>
      </c>
    </row>
    <row r="460" spans="1:8">
      <c r="A460" s="8">
        <v>45214</v>
      </c>
      <c r="B460" s="4">
        <v>2023</v>
      </c>
      <c r="D460" s="4">
        <v>42</v>
      </c>
      <c r="E460" s="4" t="s">
        <v>32</v>
      </c>
      <c r="F460" s="15">
        <v>0</v>
      </c>
      <c r="G460" s="4" t="s">
        <v>855</v>
      </c>
      <c r="H460" t="s">
        <v>16</v>
      </c>
    </row>
    <row r="461" spans="1:8">
      <c r="A461" s="8">
        <v>45221</v>
      </c>
      <c r="B461" s="4">
        <v>2023</v>
      </c>
      <c r="D461" s="4">
        <v>43</v>
      </c>
      <c r="E461" s="4" t="s">
        <v>32</v>
      </c>
      <c r="F461" s="15">
        <v>0</v>
      </c>
      <c r="G461" s="4" t="s">
        <v>855</v>
      </c>
      <c r="H461" t="s">
        <v>16</v>
      </c>
    </row>
    <row r="462" spans="1:8">
      <c r="A462" s="8">
        <v>45228</v>
      </c>
      <c r="B462" s="4">
        <v>2023</v>
      </c>
      <c r="D462" s="4">
        <v>44</v>
      </c>
      <c r="E462" s="4" t="s">
        <v>32</v>
      </c>
      <c r="F462" s="15">
        <v>0</v>
      </c>
      <c r="G462" s="4" t="s">
        <v>855</v>
      </c>
      <c r="H462" t="s">
        <v>16</v>
      </c>
    </row>
    <row r="463" spans="1:8">
      <c r="A463" s="8">
        <v>45235</v>
      </c>
      <c r="B463" s="4">
        <v>2023</v>
      </c>
      <c r="D463" s="4">
        <v>45</v>
      </c>
      <c r="E463" s="4" t="s">
        <v>32</v>
      </c>
      <c r="F463" s="15">
        <v>0</v>
      </c>
      <c r="G463" s="4" t="s">
        <v>855</v>
      </c>
      <c r="H463" t="s">
        <v>16</v>
      </c>
    </row>
    <row r="464" spans="1:8">
      <c r="A464" s="8">
        <v>45242</v>
      </c>
      <c r="B464" s="4">
        <v>2023</v>
      </c>
      <c r="D464" s="4">
        <v>46</v>
      </c>
      <c r="E464" s="4" t="s">
        <v>32</v>
      </c>
      <c r="F464" s="15">
        <v>0</v>
      </c>
      <c r="G464" s="4" t="s">
        <v>855</v>
      </c>
      <c r="H464" t="s">
        <v>16</v>
      </c>
    </row>
    <row r="465" spans="1:10">
      <c r="A465" s="8">
        <v>45249</v>
      </c>
      <c r="B465" s="4">
        <v>2023</v>
      </c>
      <c r="D465" s="4">
        <v>47</v>
      </c>
      <c r="E465" s="4" t="s">
        <v>32</v>
      </c>
      <c r="F465" s="15">
        <v>1</v>
      </c>
      <c r="G465" s="4" t="s">
        <v>855</v>
      </c>
      <c r="H465" t="s">
        <v>16</v>
      </c>
    </row>
    <row r="466" spans="1:10">
      <c r="A466" s="8">
        <v>45256</v>
      </c>
      <c r="B466" s="4">
        <v>2023</v>
      </c>
      <c r="D466" s="4">
        <v>48</v>
      </c>
      <c r="E466" s="4" t="s">
        <v>32</v>
      </c>
      <c r="F466" s="15">
        <v>0</v>
      </c>
      <c r="G466" s="4" t="s">
        <v>855</v>
      </c>
      <c r="H466" t="s">
        <v>16</v>
      </c>
    </row>
    <row r="467" spans="1:10">
      <c r="A467" s="8">
        <v>45263</v>
      </c>
      <c r="B467" s="4">
        <v>2023</v>
      </c>
      <c r="D467" s="4">
        <v>49</v>
      </c>
      <c r="E467" s="4" t="s">
        <v>32</v>
      </c>
      <c r="F467" s="15">
        <v>2</v>
      </c>
      <c r="G467" s="4" t="s">
        <v>855</v>
      </c>
      <c r="H467" t="s">
        <v>16</v>
      </c>
      <c r="I467" s="5"/>
      <c r="J467" s="5"/>
    </row>
    <row r="468" spans="1:10">
      <c r="A468" s="8">
        <v>45270</v>
      </c>
      <c r="B468" s="4">
        <v>2023</v>
      </c>
      <c r="D468" s="4">
        <v>50</v>
      </c>
      <c r="E468" s="4" t="s">
        <v>32</v>
      </c>
      <c r="F468" s="15">
        <v>0</v>
      </c>
      <c r="G468" s="4" t="s">
        <v>855</v>
      </c>
      <c r="H468" t="s">
        <v>16</v>
      </c>
      <c r="I468" s="5"/>
      <c r="J468" s="5"/>
    </row>
    <row r="469" spans="1:10">
      <c r="A469" s="8">
        <v>45277</v>
      </c>
      <c r="B469" s="4">
        <v>2023</v>
      </c>
      <c r="D469" s="4">
        <v>51</v>
      </c>
      <c r="E469" s="4" t="s">
        <v>32</v>
      </c>
      <c r="F469" s="15">
        <v>3</v>
      </c>
      <c r="G469" s="4" t="s">
        <v>855</v>
      </c>
      <c r="H469" t="s">
        <v>16</v>
      </c>
      <c r="I469" s="5"/>
      <c r="J469" s="5"/>
    </row>
    <row r="470" spans="1:10">
      <c r="A470" s="8">
        <v>45284</v>
      </c>
      <c r="B470" s="4">
        <v>2023</v>
      </c>
      <c r="D470" s="4">
        <v>52</v>
      </c>
      <c r="E470" s="4" t="s">
        <v>32</v>
      </c>
      <c r="F470" s="15">
        <v>0</v>
      </c>
      <c r="G470" s="4" t="s">
        <v>855</v>
      </c>
      <c r="H470" t="s">
        <v>16</v>
      </c>
      <c r="I470" s="5"/>
      <c r="J470" s="5"/>
    </row>
    <row r="471" spans="1:10">
      <c r="A471" s="8">
        <v>45291</v>
      </c>
      <c r="B471" s="4">
        <v>2024</v>
      </c>
      <c r="D471" s="4">
        <v>1</v>
      </c>
      <c r="E471" s="4" t="s">
        <v>32</v>
      </c>
      <c r="F471" s="15">
        <v>1</v>
      </c>
      <c r="G471" s="16" t="s">
        <v>856</v>
      </c>
      <c r="H471" t="s">
        <v>16</v>
      </c>
      <c r="I471" s="5"/>
      <c r="J471" s="5"/>
    </row>
    <row r="472" spans="1:10">
      <c r="A472" s="8">
        <v>45298</v>
      </c>
      <c r="B472" s="4">
        <v>2024</v>
      </c>
      <c r="D472" s="4">
        <v>2</v>
      </c>
      <c r="E472" s="4" t="s">
        <v>32</v>
      </c>
      <c r="F472" s="15">
        <v>3</v>
      </c>
      <c r="G472" s="4" t="s">
        <v>856</v>
      </c>
      <c r="H472" t="s">
        <v>16</v>
      </c>
      <c r="I472" s="5"/>
      <c r="J472" s="5"/>
    </row>
    <row r="473" spans="1:10">
      <c r="A473" s="8">
        <v>45305</v>
      </c>
      <c r="B473" s="4">
        <v>2024</v>
      </c>
      <c r="D473" s="4">
        <v>3</v>
      </c>
      <c r="E473" s="4" t="s">
        <v>32</v>
      </c>
      <c r="F473" s="15">
        <v>1</v>
      </c>
      <c r="G473" s="4" t="s">
        <v>856</v>
      </c>
      <c r="H473" t="s">
        <v>16</v>
      </c>
      <c r="I473" s="5"/>
      <c r="J473" s="5"/>
    </row>
    <row r="474" spans="1:10">
      <c r="A474" s="8">
        <v>45312</v>
      </c>
      <c r="B474" s="4">
        <v>2024</v>
      </c>
      <c r="D474" s="4">
        <v>4</v>
      </c>
      <c r="E474" s="4" t="s">
        <v>32</v>
      </c>
      <c r="F474" s="15">
        <v>2</v>
      </c>
      <c r="G474" s="4" t="s">
        <v>856</v>
      </c>
      <c r="H474" t="s">
        <v>16</v>
      </c>
      <c r="I474" s="5"/>
      <c r="J474" s="5"/>
    </row>
    <row r="475" spans="1:10">
      <c r="A475" s="8">
        <v>45319</v>
      </c>
      <c r="B475" s="4">
        <v>2024</v>
      </c>
      <c r="D475" s="4">
        <v>5</v>
      </c>
      <c r="E475" s="4" t="s">
        <v>32</v>
      </c>
      <c r="F475" s="15">
        <v>0</v>
      </c>
      <c r="G475" s="4" t="s">
        <v>856</v>
      </c>
      <c r="H475" t="s">
        <v>16</v>
      </c>
      <c r="I475" s="5"/>
      <c r="J475" s="5"/>
    </row>
    <row r="476" spans="1:10">
      <c r="A476" s="8">
        <v>45326</v>
      </c>
      <c r="B476" s="4">
        <v>2024</v>
      </c>
      <c r="D476" s="4">
        <v>6</v>
      </c>
      <c r="E476" s="4" t="s">
        <v>32</v>
      </c>
      <c r="F476" s="15">
        <v>3</v>
      </c>
      <c r="G476" s="4" t="s">
        <v>856</v>
      </c>
      <c r="H476" t="s">
        <v>16</v>
      </c>
      <c r="I476" s="5"/>
      <c r="J476" s="5"/>
    </row>
    <row r="477" spans="1:10">
      <c r="A477" s="8">
        <v>45333</v>
      </c>
      <c r="B477" s="4">
        <v>2024</v>
      </c>
      <c r="D477" s="4">
        <v>7</v>
      </c>
      <c r="E477" s="4" t="s">
        <v>32</v>
      </c>
      <c r="F477" s="15">
        <v>1</v>
      </c>
      <c r="G477" s="4" t="s">
        <v>856</v>
      </c>
      <c r="H477" t="s">
        <v>16</v>
      </c>
      <c r="I477" s="5"/>
      <c r="J477" s="5"/>
    </row>
    <row r="478" spans="1:10">
      <c r="A478" s="8">
        <v>45340</v>
      </c>
      <c r="B478" s="4">
        <v>2024</v>
      </c>
      <c r="D478" s="4">
        <v>8</v>
      </c>
      <c r="E478" s="4" t="s">
        <v>32</v>
      </c>
      <c r="F478" s="15">
        <v>3</v>
      </c>
      <c r="G478" s="4" t="s">
        <v>856</v>
      </c>
      <c r="H478" t="s">
        <v>16</v>
      </c>
      <c r="I478" s="5"/>
      <c r="J478" s="5"/>
    </row>
    <row r="479" spans="1:10">
      <c r="A479" s="8">
        <v>45347</v>
      </c>
      <c r="B479" s="4">
        <v>2024</v>
      </c>
      <c r="D479" s="4">
        <v>9</v>
      </c>
      <c r="E479" s="4" t="s">
        <v>32</v>
      </c>
      <c r="F479" s="15">
        <v>2</v>
      </c>
      <c r="G479" s="4" t="s">
        <v>856</v>
      </c>
      <c r="H479" t="s">
        <v>16</v>
      </c>
      <c r="I479" s="5"/>
      <c r="J479" s="5"/>
    </row>
    <row r="480" spans="1:10">
      <c r="A480" s="8">
        <v>45354</v>
      </c>
      <c r="B480" s="4">
        <v>2024</v>
      </c>
      <c r="D480" s="4">
        <v>10</v>
      </c>
      <c r="E480" s="4" t="s">
        <v>32</v>
      </c>
      <c r="F480" s="15">
        <v>3</v>
      </c>
      <c r="G480" s="4" t="s">
        <v>856</v>
      </c>
      <c r="H480" t="s">
        <v>16</v>
      </c>
    </row>
    <row r="481" spans="1:8">
      <c r="A481" s="8">
        <v>45361</v>
      </c>
      <c r="B481" s="4">
        <v>2024</v>
      </c>
      <c r="D481" s="4">
        <v>11</v>
      </c>
      <c r="E481" s="4" t="s">
        <v>32</v>
      </c>
      <c r="F481" s="15">
        <v>3</v>
      </c>
      <c r="G481" s="4" t="s">
        <v>856</v>
      </c>
      <c r="H481" t="s">
        <v>16</v>
      </c>
    </row>
    <row r="482" spans="1:8">
      <c r="A482" s="8">
        <v>45368</v>
      </c>
      <c r="B482" s="4">
        <v>2024</v>
      </c>
      <c r="D482" s="4">
        <v>12</v>
      </c>
      <c r="E482" s="4" t="s">
        <v>32</v>
      </c>
      <c r="F482" s="15">
        <v>0</v>
      </c>
      <c r="G482" s="4" t="s">
        <v>856</v>
      </c>
      <c r="H482" t="s">
        <v>16</v>
      </c>
    </row>
    <row r="483" spans="1:8">
      <c r="A483" s="8">
        <v>45375</v>
      </c>
      <c r="B483" s="4">
        <v>2024</v>
      </c>
      <c r="D483" s="4">
        <v>13</v>
      </c>
      <c r="E483" s="4" t="s">
        <v>32</v>
      </c>
      <c r="F483" s="15">
        <v>1</v>
      </c>
      <c r="G483" s="4" t="s">
        <v>856</v>
      </c>
      <c r="H483" t="s">
        <v>16</v>
      </c>
    </row>
    <row r="484" spans="1:8">
      <c r="A484" s="8">
        <v>45382</v>
      </c>
      <c r="B484" s="4">
        <v>2024</v>
      </c>
      <c r="D484" s="4">
        <v>14</v>
      </c>
      <c r="E484" s="4" t="s">
        <v>32</v>
      </c>
      <c r="F484" s="15">
        <v>3</v>
      </c>
      <c r="G484" s="4" t="s">
        <v>856</v>
      </c>
      <c r="H484" t="s">
        <v>16</v>
      </c>
    </row>
    <row r="485" spans="1:8">
      <c r="A485" s="8">
        <v>45389</v>
      </c>
      <c r="B485" s="4">
        <v>2024</v>
      </c>
      <c r="D485" s="4">
        <v>15</v>
      </c>
      <c r="E485" s="4" t="s">
        <v>32</v>
      </c>
      <c r="F485" s="15">
        <v>0</v>
      </c>
      <c r="G485" s="4" t="s">
        <v>856</v>
      </c>
      <c r="H485" t="s">
        <v>16</v>
      </c>
    </row>
    <row r="486" spans="1:8">
      <c r="A486" s="8">
        <v>45396</v>
      </c>
      <c r="B486" s="4">
        <v>2024</v>
      </c>
      <c r="D486" s="4">
        <v>16</v>
      </c>
      <c r="E486" s="4" t="s">
        <v>32</v>
      </c>
      <c r="F486" s="15">
        <v>3</v>
      </c>
      <c r="G486" s="4" t="s">
        <v>856</v>
      </c>
      <c r="H486" t="s">
        <v>16</v>
      </c>
    </row>
    <row r="487" spans="1:8">
      <c r="A487" s="8">
        <v>45403</v>
      </c>
      <c r="B487" s="4">
        <v>2024</v>
      </c>
      <c r="D487" s="4">
        <v>17</v>
      </c>
      <c r="E487" s="4" t="s">
        <v>32</v>
      </c>
      <c r="F487" s="15">
        <v>1</v>
      </c>
      <c r="G487" s="4" t="s">
        <v>856</v>
      </c>
      <c r="H487" t="s">
        <v>16</v>
      </c>
    </row>
    <row r="488" spans="1:8">
      <c r="A488" s="8">
        <v>45410</v>
      </c>
      <c r="B488" s="4">
        <v>2024</v>
      </c>
      <c r="D488" s="4">
        <v>18</v>
      </c>
      <c r="E488" s="4" t="s">
        <v>32</v>
      </c>
      <c r="F488" s="15">
        <v>1</v>
      </c>
      <c r="G488" s="4" t="s">
        <v>856</v>
      </c>
      <c r="H488" t="s">
        <v>16</v>
      </c>
    </row>
    <row r="489" spans="1:8">
      <c r="A489" s="8">
        <v>45417</v>
      </c>
      <c r="B489" s="4">
        <v>2024</v>
      </c>
      <c r="D489" s="4">
        <v>19</v>
      </c>
      <c r="E489" s="4" t="s">
        <v>32</v>
      </c>
      <c r="F489" s="15">
        <v>2</v>
      </c>
      <c r="G489" s="4" t="s">
        <v>856</v>
      </c>
      <c r="H489" t="s">
        <v>16</v>
      </c>
    </row>
    <row r="490" spans="1:8">
      <c r="A490" s="8">
        <v>45424</v>
      </c>
      <c r="B490" s="4">
        <v>2024</v>
      </c>
      <c r="D490" s="4">
        <v>20</v>
      </c>
      <c r="E490" s="4" t="s">
        <v>32</v>
      </c>
      <c r="F490" s="15">
        <v>1</v>
      </c>
      <c r="G490" s="4" t="s">
        <v>856</v>
      </c>
      <c r="H490" t="s">
        <v>16</v>
      </c>
    </row>
    <row r="491" spans="1:8">
      <c r="A491" s="8">
        <v>45431</v>
      </c>
      <c r="B491" s="4">
        <v>2024</v>
      </c>
      <c r="D491" s="4">
        <v>21</v>
      </c>
      <c r="E491" s="4" t="s">
        <v>32</v>
      </c>
      <c r="F491" s="15">
        <v>2</v>
      </c>
      <c r="G491" s="4" t="s">
        <v>856</v>
      </c>
      <c r="H491" t="s">
        <v>16</v>
      </c>
    </row>
    <row r="492" spans="1:8">
      <c r="A492" s="8">
        <v>45438</v>
      </c>
      <c r="B492" s="4">
        <v>2024</v>
      </c>
      <c r="D492" s="4">
        <v>22</v>
      </c>
      <c r="E492" s="4" t="s">
        <v>32</v>
      </c>
      <c r="F492" s="15">
        <v>2</v>
      </c>
      <c r="G492" s="4" t="s">
        <v>856</v>
      </c>
      <c r="H492" t="s">
        <v>16</v>
      </c>
    </row>
    <row r="493" spans="1:8">
      <c r="A493" s="8">
        <v>45445</v>
      </c>
      <c r="B493" s="4">
        <v>2024</v>
      </c>
      <c r="D493" s="4">
        <v>23</v>
      </c>
      <c r="E493" s="4" t="s">
        <v>32</v>
      </c>
      <c r="F493" s="4">
        <v>5</v>
      </c>
      <c r="G493" s="4" t="s">
        <v>856</v>
      </c>
      <c r="H493" t="s">
        <v>16</v>
      </c>
    </row>
    <row r="494" spans="1:8">
      <c r="A494" s="8">
        <v>45452</v>
      </c>
      <c r="B494" s="4">
        <v>2024</v>
      </c>
      <c r="D494" s="4">
        <v>24</v>
      </c>
      <c r="E494" s="4" t="s">
        <v>32</v>
      </c>
      <c r="F494" s="4">
        <v>2</v>
      </c>
      <c r="G494" s="4" t="s">
        <v>856</v>
      </c>
      <c r="H494" t="s">
        <v>16</v>
      </c>
    </row>
    <row r="495" spans="1:8">
      <c r="A495" s="8">
        <v>45459</v>
      </c>
      <c r="B495" s="4">
        <v>2024</v>
      </c>
      <c r="D495" s="4">
        <v>25</v>
      </c>
      <c r="E495" s="4" t="s">
        <v>32</v>
      </c>
      <c r="F495" s="4">
        <v>6</v>
      </c>
      <c r="G495" s="4" t="s">
        <v>856</v>
      </c>
      <c r="H495" t="s">
        <v>16</v>
      </c>
    </row>
    <row r="496" spans="1:8">
      <c r="A496" s="8">
        <v>45466</v>
      </c>
      <c r="B496" s="4">
        <v>2024</v>
      </c>
      <c r="D496" s="4">
        <v>26</v>
      </c>
      <c r="E496" s="4" t="s">
        <v>32</v>
      </c>
      <c r="F496" s="4">
        <v>1</v>
      </c>
      <c r="G496" s="4" t="s">
        <v>856</v>
      </c>
      <c r="H496" t="s">
        <v>16</v>
      </c>
    </row>
    <row r="497" spans="1:8">
      <c r="A497" s="8">
        <v>45473</v>
      </c>
      <c r="B497" s="4">
        <v>2024</v>
      </c>
      <c r="D497" s="4">
        <v>27</v>
      </c>
      <c r="E497" s="4" t="s">
        <v>32</v>
      </c>
      <c r="F497" s="4">
        <v>1</v>
      </c>
      <c r="G497" s="4" t="s">
        <v>856</v>
      </c>
      <c r="H497" t="s">
        <v>16</v>
      </c>
    </row>
    <row r="498" spans="1:8">
      <c r="A498" s="8">
        <v>45480</v>
      </c>
      <c r="B498" s="4">
        <v>2024</v>
      </c>
      <c r="D498" s="4">
        <v>28</v>
      </c>
      <c r="E498" s="4" t="s">
        <v>32</v>
      </c>
      <c r="F498" s="4">
        <v>4</v>
      </c>
      <c r="G498" s="4" t="s">
        <v>856</v>
      </c>
      <c r="H498" t="s">
        <v>16</v>
      </c>
    </row>
    <row r="499" spans="1:8">
      <c r="A499" s="8">
        <v>45487</v>
      </c>
      <c r="B499" s="4">
        <v>2024</v>
      </c>
      <c r="D499" s="4">
        <v>29</v>
      </c>
      <c r="E499" s="4" t="s">
        <v>32</v>
      </c>
      <c r="F499" s="4">
        <v>2</v>
      </c>
      <c r="G499" s="4" t="s">
        <v>856</v>
      </c>
      <c r="H499" t="s">
        <v>16</v>
      </c>
    </row>
    <row r="500" spans="1:8">
      <c r="A500" s="8">
        <v>45494</v>
      </c>
      <c r="B500" s="4">
        <v>2024</v>
      </c>
      <c r="D500" s="4">
        <v>30</v>
      </c>
      <c r="E500" s="4" t="s">
        <v>32</v>
      </c>
      <c r="F500" s="4">
        <v>1</v>
      </c>
      <c r="G500" s="4" t="s">
        <v>856</v>
      </c>
      <c r="H500" t="s">
        <v>16</v>
      </c>
    </row>
    <row r="501" spans="1:8">
      <c r="A501" s="8">
        <v>45501</v>
      </c>
      <c r="B501" s="4">
        <v>2024</v>
      </c>
      <c r="D501" s="4">
        <v>31</v>
      </c>
      <c r="E501" s="4" t="s">
        <v>32</v>
      </c>
      <c r="F501" s="4">
        <v>4</v>
      </c>
      <c r="G501" s="4" t="s">
        <v>856</v>
      </c>
      <c r="H501" t="s">
        <v>16</v>
      </c>
    </row>
    <row r="502" spans="1:8">
      <c r="A502" s="8">
        <v>45508</v>
      </c>
      <c r="B502" s="4">
        <v>2024</v>
      </c>
      <c r="D502" s="4">
        <v>32</v>
      </c>
      <c r="E502" s="4" t="s">
        <v>32</v>
      </c>
      <c r="F502" s="4">
        <v>2</v>
      </c>
      <c r="G502" s="4" t="s">
        <v>856</v>
      </c>
      <c r="H502" t="s">
        <v>16</v>
      </c>
    </row>
    <row r="503" spans="1:8">
      <c r="A503" s="8">
        <v>45515</v>
      </c>
      <c r="B503" s="4">
        <v>2024</v>
      </c>
      <c r="D503" s="4">
        <v>33</v>
      </c>
      <c r="E503" s="4" t="s">
        <v>32</v>
      </c>
      <c r="F503" s="4">
        <v>3</v>
      </c>
      <c r="G503" s="4" t="s">
        <v>856</v>
      </c>
      <c r="H503" t="s">
        <v>16</v>
      </c>
    </row>
    <row r="504" spans="1:8">
      <c r="A504" s="8">
        <v>45522</v>
      </c>
      <c r="B504" s="4">
        <v>2024</v>
      </c>
      <c r="D504" s="4">
        <v>34</v>
      </c>
      <c r="E504" s="4" t="s">
        <v>32</v>
      </c>
      <c r="F504" s="4">
        <v>4</v>
      </c>
      <c r="G504" s="4" t="s">
        <v>856</v>
      </c>
      <c r="H504" t="s">
        <v>16</v>
      </c>
    </row>
    <row r="505" spans="1:8">
      <c r="A505" s="8">
        <v>45529</v>
      </c>
      <c r="B505" s="4">
        <v>2024</v>
      </c>
      <c r="D505" s="4">
        <v>35</v>
      </c>
      <c r="E505" s="4" t="s">
        <v>32</v>
      </c>
      <c r="F505" s="4">
        <v>2</v>
      </c>
      <c r="G505" s="4" t="s">
        <v>856</v>
      </c>
      <c r="H505" t="s">
        <v>16</v>
      </c>
    </row>
    <row r="506" spans="1:8">
      <c r="A506" s="8">
        <v>45536</v>
      </c>
      <c r="B506" s="4">
        <v>2024</v>
      </c>
      <c r="D506" s="4">
        <v>36</v>
      </c>
      <c r="E506" s="4" t="s">
        <v>32</v>
      </c>
      <c r="F506" s="4">
        <v>1</v>
      </c>
      <c r="G506" s="4" t="s">
        <v>856</v>
      </c>
      <c r="H506" t="s">
        <v>16</v>
      </c>
    </row>
    <row r="507" spans="1:8">
      <c r="A507" s="8">
        <v>45543</v>
      </c>
      <c r="B507" s="4">
        <v>2024</v>
      </c>
      <c r="D507" s="4">
        <v>37</v>
      </c>
      <c r="E507" s="4" t="s">
        <v>32</v>
      </c>
      <c r="F507" s="4">
        <v>2</v>
      </c>
      <c r="G507" s="4" t="s">
        <v>856</v>
      </c>
      <c r="H507" t="s">
        <v>16</v>
      </c>
    </row>
    <row r="508" spans="1:8">
      <c r="A508" s="8">
        <v>45550</v>
      </c>
      <c r="B508" s="4">
        <v>2024</v>
      </c>
      <c r="D508" s="4">
        <v>38</v>
      </c>
      <c r="E508" s="4" t="s">
        <v>32</v>
      </c>
      <c r="F508" s="4">
        <v>1</v>
      </c>
      <c r="G508" s="4" t="s">
        <v>856</v>
      </c>
      <c r="H508" t="s">
        <v>16</v>
      </c>
    </row>
    <row r="509" spans="1:8">
      <c r="A509" s="8">
        <v>45557</v>
      </c>
      <c r="B509" s="4">
        <v>2024</v>
      </c>
      <c r="D509" s="4">
        <v>39</v>
      </c>
      <c r="E509" s="4" t="s">
        <v>32</v>
      </c>
      <c r="F509" s="4">
        <v>1</v>
      </c>
      <c r="G509" s="4" t="s">
        <v>856</v>
      </c>
      <c r="H509" t="s">
        <v>16</v>
      </c>
    </row>
    <row r="510" spans="1:8">
      <c r="A510" s="8">
        <v>45564</v>
      </c>
      <c r="B510" s="4">
        <v>2024</v>
      </c>
      <c r="D510" s="4">
        <v>40</v>
      </c>
      <c r="E510" s="4" t="s">
        <v>32</v>
      </c>
      <c r="F510" s="4">
        <v>3</v>
      </c>
      <c r="G510" s="4" t="s">
        <v>856</v>
      </c>
      <c r="H510" t="s">
        <v>16</v>
      </c>
    </row>
    <row r="511" spans="1:8">
      <c r="A511" s="8">
        <v>45571</v>
      </c>
      <c r="B511" s="4">
        <v>2024</v>
      </c>
      <c r="D511" s="4">
        <v>41</v>
      </c>
      <c r="E511" s="4" t="s">
        <v>32</v>
      </c>
      <c r="F511" s="4">
        <v>1</v>
      </c>
      <c r="G511" s="4" t="s">
        <v>856</v>
      </c>
      <c r="H511" t="s">
        <v>16</v>
      </c>
    </row>
    <row r="512" spans="1:8">
      <c r="A512" s="8">
        <v>45578</v>
      </c>
      <c r="B512" s="4">
        <v>2024</v>
      </c>
      <c r="D512" s="4">
        <v>42</v>
      </c>
      <c r="E512" s="4" t="s">
        <v>32</v>
      </c>
      <c r="F512" s="4">
        <v>2</v>
      </c>
      <c r="G512" s="4" t="s">
        <v>856</v>
      </c>
      <c r="H512" t="s">
        <v>16</v>
      </c>
    </row>
    <row r="513" spans="1:8">
      <c r="A513" s="8">
        <v>45585</v>
      </c>
      <c r="B513" s="4">
        <v>2024</v>
      </c>
      <c r="D513" s="4">
        <v>43</v>
      </c>
      <c r="E513" s="4" t="s">
        <v>32</v>
      </c>
      <c r="F513" s="4">
        <v>1</v>
      </c>
      <c r="G513" s="4" t="s">
        <v>856</v>
      </c>
      <c r="H513" t="s">
        <v>16</v>
      </c>
    </row>
    <row r="514" spans="1:8">
      <c r="A514" s="8">
        <v>45592</v>
      </c>
      <c r="B514" s="4">
        <v>2024</v>
      </c>
      <c r="D514" s="4">
        <v>44</v>
      </c>
      <c r="E514" s="4" t="s">
        <v>32</v>
      </c>
      <c r="F514" s="4">
        <v>1</v>
      </c>
      <c r="G514" s="4" t="s">
        <v>856</v>
      </c>
      <c r="H514" t="s">
        <v>16</v>
      </c>
    </row>
    <row r="515" spans="1:8">
      <c r="A515" s="8">
        <v>45599</v>
      </c>
      <c r="B515" s="4">
        <v>2024</v>
      </c>
      <c r="D515" s="4">
        <v>45</v>
      </c>
      <c r="E515" s="4" t="s">
        <v>32</v>
      </c>
      <c r="F515" s="4">
        <v>1</v>
      </c>
      <c r="G515" s="4" t="s">
        <v>856</v>
      </c>
      <c r="H515" t="s">
        <v>16</v>
      </c>
    </row>
    <row r="516" spans="1:8">
      <c r="A516" s="8">
        <v>45606</v>
      </c>
      <c r="B516" s="4">
        <v>2024</v>
      </c>
      <c r="D516" s="4">
        <v>46</v>
      </c>
      <c r="E516" s="4" t="s">
        <v>32</v>
      </c>
      <c r="F516" s="4">
        <v>5</v>
      </c>
      <c r="G516" s="4" t="s">
        <v>856</v>
      </c>
      <c r="H516" t="s">
        <v>16</v>
      </c>
    </row>
    <row r="517" spans="1:8">
      <c r="A517" s="8">
        <v>45613</v>
      </c>
      <c r="B517" s="4">
        <v>2024</v>
      </c>
      <c r="D517" s="4">
        <v>47</v>
      </c>
      <c r="E517" s="4" t="s">
        <v>32</v>
      </c>
      <c r="F517" s="4">
        <v>4</v>
      </c>
      <c r="G517" s="4" t="s">
        <v>856</v>
      </c>
      <c r="H517" t="s">
        <v>16</v>
      </c>
    </row>
    <row r="518" spans="1:8">
      <c r="A518" s="8">
        <v>45620</v>
      </c>
      <c r="B518" s="4">
        <v>2024</v>
      </c>
      <c r="D518" s="4">
        <v>48</v>
      </c>
      <c r="E518" s="4" t="s">
        <v>32</v>
      </c>
      <c r="F518" s="4">
        <v>3</v>
      </c>
      <c r="G518" s="4" t="s">
        <v>856</v>
      </c>
      <c r="H518" t="s">
        <v>16</v>
      </c>
    </row>
    <row r="519" spans="1:8">
      <c r="A519" s="8">
        <v>45627</v>
      </c>
      <c r="B519" s="4">
        <v>2024</v>
      </c>
      <c r="D519" s="4">
        <v>49</v>
      </c>
      <c r="E519" s="4" t="s">
        <v>32</v>
      </c>
      <c r="F519" s="4">
        <v>7</v>
      </c>
      <c r="G519" s="4" t="s">
        <v>856</v>
      </c>
      <c r="H519" t="s">
        <v>16</v>
      </c>
    </row>
    <row r="520" spans="1:8">
      <c r="A520" s="8">
        <v>45634</v>
      </c>
      <c r="B520" s="4">
        <v>2024</v>
      </c>
      <c r="D520" s="4">
        <v>50</v>
      </c>
      <c r="E520" s="4" t="s">
        <v>32</v>
      </c>
      <c r="F520" s="4">
        <v>6</v>
      </c>
      <c r="G520" s="4" t="s">
        <v>856</v>
      </c>
      <c r="H520" t="s">
        <v>16</v>
      </c>
    </row>
    <row r="521" spans="1:8">
      <c r="A521" s="8">
        <v>45641</v>
      </c>
      <c r="B521" s="4">
        <v>2024</v>
      </c>
      <c r="D521" s="4">
        <v>51</v>
      </c>
      <c r="E521" s="4" t="s">
        <v>32</v>
      </c>
      <c r="F521" s="4">
        <v>3</v>
      </c>
      <c r="G521" s="4" t="s">
        <v>856</v>
      </c>
      <c r="H521" t="s">
        <v>16</v>
      </c>
    </row>
    <row r="522" spans="1:8">
      <c r="A522" s="8">
        <v>45648</v>
      </c>
      <c r="B522" s="4">
        <v>2024</v>
      </c>
      <c r="D522" s="4">
        <v>52</v>
      </c>
      <c r="E522" s="4" t="s">
        <v>32</v>
      </c>
      <c r="F522" s="4">
        <v>6</v>
      </c>
      <c r="G522" s="4" t="s">
        <v>856</v>
      </c>
      <c r="H522" t="s">
        <v>16</v>
      </c>
    </row>
    <row r="523" spans="1:8">
      <c r="A523" s="8">
        <v>45655</v>
      </c>
      <c r="B523" s="4">
        <v>2025</v>
      </c>
      <c r="D523" s="4">
        <v>1</v>
      </c>
      <c r="E523" s="4" t="s">
        <v>32</v>
      </c>
      <c r="F523" s="4">
        <v>3</v>
      </c>
      <c r="G523" s="4" t="s">
        <v>857</v>
      </c>
      <c r="H523" t="s">
        <v>16</v>
      </c>
    </row>
    <row r="524" spans="1:8">
      <c r="A524" s="8">
        <v>45662</v>
      </c>
      <c r="B524" s="4">
        <v>2025</v>
      </c>
      <c r="D524" s="4">
        <v>2</v>
      </c>
      <c r="E524" s="4" t="s">
        <v>32</v>
      </c>
      <c r="F524" s="4">
        <v>4</v>
      </c>
      <c r="G524" s="4" t="s">
        <v>857</v>
      </c>
      <c r="H524" t="s">
        <v>16</v>
      </c>
    </row>
    <row r="525" spans="1:8">
      <c r="A525" s="8">
        <v>45669</v>
      </c>
      <c r="B525" s="4">
        <v>2025</v>
      </c>
      <c r="D525" s="4">
        <v>3</v>
      </c>
      <c r="E525" s="4" t="s">
        <v>32</v>
      </c>
      <c r="F525" s="4">
        <v>3</v>
      </c>
      <c r="G525" s="4" t="s">
        <v>857</v>
      </c>
      <c r="H525" t="s">
        <v>16</v>
      </c>
    </row>
    <row r="526" spans="1:8">
      <c r="A526" s="8">
        <v>45676</v>
      </c>
      <c r="B526" s="4">
        <v>2025</v>
      </c>
      <c r="D526" s="4">
        <v>4</v>
      </c>
      <c r="E526" s="4" t="s">
        <v>32</v>
      </c>
      <c r="F526" s="4">
        <v>4</v>
      </c>
      <c r="G526" s="4" t="s">
        <v>857</v>
      </c>
      <c r="H526" t="s">
        <v>16</v>
      </c>
    </row>
    <row r="527" spans="1:8">
      <c r="A527" s="8">
        <v>45683</v>
      </c>
      <c r="B527" s="4">
        <v>2025</v>
      </c>
      <c r="D527" s="4">
        <v>5</v>
      </c>
      <c r="E527" s="4" t="s">
        <v>32</v>
      </c>
      <c r="F527" s="4">
        <v>1</v>
      </c>
      <c r="G527" s="4" t="s">
        <v>857</v>
      </c>
      <c r="H527" t="s">
        <v>16</v>
      </c>
    </row>
    <row r="528" spans="1:8">
      <c r="A528" s="8">
        <v>45690</v>
      </c>
      <c r="B528" s="4">
        <v>2025</v>
      </c>
      <c r="D528" s="4">
        <v>6</v>
      </c>
      <c r="E528" s="4" t="s">
        <v>32</v>
      </c>
      <c r="F528" s="4">
        <v>1</v>
      </c>
      <c r="G528" s="4" t="s">
        <v>857</v>
      </c>
      <c r="H528" t="s">
        <v>16</v>
      </c>
    </row>
    <row r="529" spans="1:8">
      <c r="A529" s="8">
        <v>45697</v>
      </c>
      <c r="B529" s="4">
        <v>2025</v>
      </c>
      <c r="D529" s="4">
        <v>7</v>
      </c>
      <c r="E529" s="4" t="s">
        <v>32</v>
      </c>
      <c r="F529" s="4">
        <v>3</v>
      </c>
      <c r="G529" s="4" t="s">
        <v>857</v>
      </c>
      <c r="H529" t="s">
        <v>16</v>
      </c>
    </row>
    <row r="530" spans="1:8">
      <c r="A530" s="8">
        <v>45704</v>
      </c>
      <c r="B530" s="4">
        <v>2025</v>
      </c>
      <c r="D530" s="4">
        <v>8</v>
      </c>
      <c r="E530" s="4" t="s">
        <v>32</v>
      </c>
      <c r="F530" s="4">
        <v>2</v>
      </c>
      <c r="G530" s="4" t="s">
        <v>857</v>
      </c>
      <c r="H530" t="s">
        <v>16</v>
      </c>
    </row>
    <row r="531" spans="1:8">
      <c r="A531" s="8">
        <v>45711</v>
      </c>
      <c r="B531" s="4">
        <v>2025</v>
      </c>
      <c r="D531" s="4">
        <v>9</v>
      </c>
      <c r="E531" s="4" t="s">
        <v>32</v>
      </c>
      <c r="F531" s="4">
        <v>1</v>
      </c>
      <c r="G531" s="4" t="s">
        <v>857</v>
      </c>
      <c r="H531" t="s">
        <v>16</v>
      </c>
    </row>
    <row r="532" spans="1:8">
      <c r="A532" s="8">
        <v>45718</v>
      </c>
      <c r="B532" s="4">
        <v>2025</v>
      </c>
      <c r="D532" s="4">
        <v>10</v>
      </c>
      <c r="E532" s="4" t="s">
        <v>32</v>
      </c>
      <c r="F532" s="4">
        <v>3</v>
      </c>
      <c r="G532" s="4" t="s">
        <v>857</v>
      </c>
      <c r="H532" t="s">
        <v>16</v>
      </c>
    </row>
    <row r="533" spans="1:8">
      <c r="A533" s="8">
        <v>45725</v>
      </c>
      <c r="B533" s="4">
        <v>2025</v>
      </c>
      <c r="D533" s="4">
        <v>11</v>
      </c>
      <c r="E533" s="4" t="s">
        <v>32</v>
      </c>
      <c r="F533" s="4">
        <v>2</v>
      </c>
      <c r="G533" s="4" t="s">
        <v>857</v>
      </c>
      <c r="H533" t="s">
        <v>16</v>
      </c>
    </row>
    <row r="534" spans="1:8">
      <c r="A534" s="8">
        <v>45732</v>
      </c>
      <c r="B534" s="4">
        <v>2025</v>
      </c>
      <c r="D534" s="4">
        <v>12</v>
      </c>
      <c r="E534" s="4" t="s">
        <v>32</v>
      </c>
      <c r="F534" s="4">
        <v>0</v>
      </c>
      <c r="G534" s="4" t="s">
        <v>857</v>
      </c>
      <c r="H534" t="s">
        <v>16</v>
      </c>
    </row>
    <row r="535" spans="1:8">
      <c r="A535" s="8">
        <v>45739</v>
      </c>
      <c r="B535" s="4">
        <v>2025</v>
      </c>
      <c r="D535" s="4">
        <v>13</v>
      </c>
      <c r="E535" s="4" t="s">
        <v>32</v>
      </c>
      <c r="F535" s="4">
        <v>3</v>
      </c>
      <c r="G535" s="4" t="s">
        <v>857</v>
      </c>
      <c r="H535" t="s">
        <v>16</v>
      </c>
    </row>
    <row r="536" spans="1:8">
      <c r="A536" s="8">
        <v>45746</v>
      </c>
      <c r="B536" s="4">
        <v>2025</v>
      </c>
      <c r="D536" s="4">
        <v>14</v>
      </c>
      <c r="E536" s="4" t="s">
        <v>32</v>
      </c>
      <c r="F536" s="4">
        <v>0</v>
      </c>
      <c r="G536" s="4" t="s">
        <v>857</v>
      </c>
      <c r="H536" t="s">
        <v>16</v>
      </c>
    </row>
    <row r="537" spans="1:8">
      <c r="A537" s="8">
        <v>45753</v>
      </c>
      <c r="B537" s="4">
        <v>2025</v>
      </c>
      <c r="D537" s="4">
        <v>15</v>
      </c>
      <c r="E537" s="4" t="s">
        <v>32</v>
      </c>
      <c r="F537" s="4">
        <v>3</v>
      </c>
      <c r="G537" s="4" t="s">
        <v>857</v>
      </c>
      <c r="H537" t="s">
        <v>16</v>
      </c>
    </row>
    <row r="538" spans="1:8">
      <c r="A538" s="8">
        <v>45760</v>
      </c>
      <c r="B538" s="4">
        <v>2025</v>
      </c>
      <c r="D538" s="4">
        <v>16</v>
      </c>
      <c r="E538" s="4" t="s">
        <v>32</v>
      </c>
      <c r="F538" s="4">
        <v>0</v>
      </c>
      <c r="G538" s="4" t="s">
        <v>857</v>
      </c>
      <c r="H538" t="s">
        <v>16</v>
      </c>
    </row>
    <row r="539" spans="1:8">
      <c r="A539" s="8">
        <v>45767</v>
      </c>
      <c r="B539" s="4">
        <v>2025</v>
      </c>
      <c r="D539" s="4">
        <v>17</v>
      </c>
      <c r="E539" s="4" t="s">
        <v>32</v>
      </c>
      <c r="F539" s="4">
        <v>0</v>
      </c>
      <c r="G539" s="4" t="s">
        <v>857</v>
      </c>
      <c r="H539" t="s">
        <v>16</v>
      </c>
    </row>
    <row r="540" spans="1:8">
      <c r="A540" s="8">
        <v>45774</v>
      </c>
      <c r="B540" s="4">
        <v>2025</v>
      </c>
      <c r="D540" s="4">
        <v>18</v>
      </c>
      <c r="E540" s="4" t="s">
        <v>32</v>
      </c>
      <c r="F540" s="4">
        <v>3</v>
      </c>
      <c r="G540" s="4" t="s">
        <v>857</v>
      </c>
      <c r="H540" t="s">
        <v>16</v>
      </c>
    </row>
    <row r="541" spans="1:8">
      <c r="A541" s="8">
        <v>45781</v>
      </c>
      <c r="B541" s="4">
        <v>2025</v>
      </c>
      <c r="D541" s="4">
        <v>19</v>
      </c>
      <c r="E541" s="4" t="s">
        <v>32</v>
      </c>
      <c r="F541" s="4">
        <v>6</v>
      </c>
      <c r="G541" s="4" t="s">
        <v>857</v>
      </c>
      <c r="H541" t="s">
        <v>16</v>
      </c>
    </row>
    <row r="542" spans="1:8">
      <c r="A542" s="8">
        <v>45788</v>
      </c>
      <c r="B542" s="4">
        <v>2025</v>
      </c>
      <c r="D542" s="4">
        <v>20</v>
      </c>
      <c r="E542" s="4" t="s">
        <v>32</v>
      </c>
      <c r="F542" s="4">
        <v>0</v>
      </c>
      <c r="G542" s="4" t="s">
        <v>857</v>
      </c>
      <c r="H542" t="s">
        <v>16</v>
      </c>
    </row>
    <row r="543" spans="1:8">
      <c r="A543" s="8">
        <v>45795</v>
      </c>
      <c r="B543" s="4">
        <v>2025</v>
      </c>
      <c r="D543" s="4">
        <v>21</v>
      </c>
      <c r="E543" s="4" t="s">
        <v>32</v>
      </c>
      <c r="F543" s="4">
        <v>2</v>
      </c>
      <c r="G543" s="4" t="s">
        <v>857</v>
      </c>
      <c r="H543" t="s">
        <v>16</v>
      </c>
    </row>
    <row r="544" spans="1:8">
      <c r="A544" s="8">
        <v>45802</v>
      </c>
      <c r="B544" s="4">
        <v>2025</v>
      </c>
      <c r="D544" s="4">
        <v>22</v>
      </c>
      <c r="E544" s="4" t="s">
        <v>32</v>
      </c>
      <c r="F544" s="4">
        <v>1</v>
      </c>
      <c r="G544" s="4" t="s">
        <v>857</v>
      </c>
      <c r="H544" t="s">
        <v>16</v>
      </c>
    </row>
    <row r="545" spans="1:8">
      <c r="A545" s="8">
        <v>45809</v>
      </c>
      <c r="B545" s="4">
        <v>2025</v>
      </c>
      <c r="D545" s="4">
        <v>23</v>
      </c>
      <c r="E545" s="4" t="s">
        <v>32</v>
      </c>
      <c r="F545" s="4">
        <v>2</v>
      </c>
      <c r="G545" s="4" t="s">
        <v>857</v>
      </c>
      <c r="H545" t="s">
        <v>16</v>
      </c>
    </row>
    <row r="546" spans="1:8">
      <c r="A546" s="8">
        <v>45816</v>
      </c>
      <c r="B546" s="4">
        <v>2025</v>
      </c>
      <c r="D546" s="4">
        <v>24</v>
      </c>
      <c r="E546" s="4" t="s">
        <v>32</v>
      </c>
      <c r="F546" s="4">
        <v>1</v>
      </c>
      <c r="G546" s="4" t="s">
        <v>857</v>
      </c>
      <c r="H546" t="s">
        <v>16</v>
      </c>
    </row>
    <row r="547" spans="1:8">
      <c r="A547" s="8">
        <v>45823</v>
      </c>
      <c r="B547" s="4">
        <v>2025</v>
      </c>
      <c r="D547" s="4">
        <v>25</v>
      </c>
      <c r="E547" s="4" t="s">
        <v>32</v>
      </c>
      <c r="F547" s="4">
        <v>3</v>
      </c>
      <c r="G547" s="4" t="s">
        <v>857</v>
      </c>
      <c r="H547" t="s">
        <v>16</v>
      </c>
    </row>
    <row r="548" spans="1:8">
      <c r="A548" s="8">
        <v>45830</v>
      </c>
      <c r="B548" s="4">
        <v>2025</v>
      </c>
      <c r="D548" s="4">
        <v>26</v>
      </c>
      <c r="E548" s="4" t="s">
        <v>32</v>
      </c>
      <c r="F548" s="4">
        <v>2</v>
      </c>
      <c r="G548" s="4" t="s">
        <v>857</v>
      </c>
      <c r="H548" t="s">
        <v>16</v>
      </c>
    </row>
    <row r="549" spans="1:8">
      <c r="A549" s="8">
        <v>45837</v>
      </c>
      <c r="B549" s="4">
        <v>2025</v>
      </c>
      <c r="D549" s="4">
        <v>27</v>
      </c>
      <c r="E549" s="4" t="s">
        <v>32</v>
      </c>
      <c r="F549" s="4">
        <v>1</v>
      </c>
      <c r="G549" s="4" t="s">
        <v>857</v>
      </c>
      <c r="H549" t="s">
        <v>16</v>
      </c>
    </row>
    <row r="550" spans="1:8">
      <c r="A550" s="8">
        <v>45844</v>
      </c>
      <c r="B550" s="4">
        <v>2025</v>
      </c>
      <c r="D550" s="4">
        <v>28</v>
      </c>
      <c r="E550" s="4" t="s">
        <v>32</v>
      </c>
      <c r="F550" s="4">
        <v>2</v>
      </c>
      <c r="G550" s="4" t="s">
        <v>857</v>
      </c>
      <c r="H550" t="s">
        <v>16</v>
      </c>
    </row>
    <row r="551" spans="1:8">
      <c r="A551" s="8">
        <v>45851</v>
      </c>
      <c r="B551" s="4">
        <v>2025</v>
      </c>
      <c r="D551" s="4">
        <v>29</v>
      </c>
      <c r="E551" s="4" t="s">
        <v>32</v>
      </c>
      <c r="F551" s="4">
        <v>4</v>
      </c>
      <c r="G551" s="4" t="s">
        <v>857</v>
      </c>
      <c r="H551" t="s">
        <v>16</v>
      </c>
    </row>
    <row r="552" spans="1:8">
      <c r="A552" s="8">
        <v>45858</v>
      </c>
      <c r="B552" s="4">
        <v>2025</v>
      </c>
      <c r="D552" s="4">
        <v>30</v>
      </c>
      <c r="E552" s="4" t="s">
        <v>32</v>
      </c>
      <c r="F552" s="4">
        <v>2</v>
      </c>
      <c r="G552" s="4" t="s">
        <v>857</v>
      </c>
      <c r="H552" t="s">
        <v>16</v>
      </c>
    </row>
    <row r="553" spans="1:8">
      <c r="A553" s="8">
        <v>45865</v>
      </c>
      <c r="B553" s="4">
        <v>2025</v>
      </c>
      <c r="D553" s="4">
        <v>31</v>
      </c>
      <c r="E553" s="4" t="s">
        <v>32</v>
      </c>
      <c r="F553" s="4">
        <v>1</v>
      </c>
      <c r="G553" s="4" t="s">
        <v>857</v>
      </c>
      <c r="H553" t="s">
        <v>16</v>
      </c>
    </row>
    <row r="554" spans="1:8">
      <c r="A554" s="8">
        <v>45872</v>
      </c>
      <c r="B554" s="4">
        <v>2025</v>
      </c>
      <c r="D554" s="4">
        <v>32</v>
      </c>
      <c r="E554" s="4" t="s">
        <v>32</v>
      </c>
      <c r="F554" s="4">
        <v>5</v>
      </c>
      <c r="G554" s="4" t="s">
        <v>857</v>
      </c>
      <c r="H554" t="s">
        <v>16</v>
      </c>
    </row>
    <row r="555" spans="1:8">
      <c r="A555" s="8">
        <v>45879</v>
      </c>
      <c r="B555" s="4">
        <v>2025</v>
      </c>
      <c r="D555" s="4">
        <v>33</v>
      </c>
      <c r="E555" s="4" t="s">
        <v>32</v>
      </c>
      <c r="F555" s="4">
        <v>3</v>
      </c>
      <c r="G555" s="4" t="s">
        <v>857</v>
      </c>
      <c r="H555" t="s">
        <v>16</v>
      </c>
    </row>
    <row r="556" spans="1:8">
      <c r="A556" s="8">
        <v>45886</v>
      </c>
      <c r="B556" s="4">
        <v>2025</v>
      </c>
      <c r="D556" s="4">
        <v>34</v>
      </c>
      <c r="E556" s="4" t="s">
        <v>32</v>
      </c>
      <c r="F556" s="4">
        <v>3</v>
      </c>
      <c r="G556" s="4" t="s">
        <v>857</v>
      </c>
      <c r="H556" t="s">
        <v>16</v>
      </c>
    </row>
    <row r="557" spans="1:8">
      <c r="A557" s="8">
        <v>45893</v>
      </c>
      <c r="B557" s="4">
        <v>2025</v>
      </c>
      <c r="D557" s="4">
        <v>35</v>
      </c>
      <c r="E557" s="4" t="s">
        <v>32</v>
      </c>
      <c r="F557" s="4">
        <v>1</v>
      </c>
      <c r="G557" s="4" t="s">
        <v>857</v>
      </c>
      <c r="H557" t="s">
        <v>16</v>
      </c>
    </row>
    <row r="558" spans="1:8">
      <c r="A558" s="8">
        <v>45900</v>
      </c>
      <c r="B558" s="4">
        <v>2025</v>
      </c>
      <c r="D558" s="4">
        <v>36</v>
      </c>
      <c r="E558" s="4" t="s">
        <v>32</v>
      </c>
      <c r="F558" s="4">
        <v>2</v>
      </c>
      <c r="G558" s="4" t="s">
        <v>857</v>
      </c>
      <c r="H558" t="s">
        <v>16</v>
      </c>
    </row>
    <row r="559" spans="1:8">
      <c r="A559" s="8">
        <v>45907</v>
      </c>
      <c r="B559" s="4">
        <v>2025</v>
      </c>
      <c r="D559" s="4">
        <v>37</v>
      </c>
      <c r="E559" s="4" t="s">
        <v>32</v>
      </c>
      <c r="F559" s="4">
        <v>3</v>
      </c>
      <c r="G559" s="4" t="s">
        <v>857</v>
      </c>
      <c r="H559" t="s">
        <v>16</v>
      </c>
    </row>
    <row r="560" spans="1:8">
      <c r="A560" s="8">
        <v>45914</v>
      </c>
      <c r="B560" s="4">
        <v>2025</v>
      </c>
      <c r="D560" s="4">
        <v>38</v>
      </c>
      <c r="E560" s="4" t="s">
        <v>32</v>
      </c>
      <c r="F560" s="4">
        <v>2</v>
      </c>
      <c r="G560" s="4" t="s">
        <v>857</v>
      </c>
      <c r="H560" t="s">
        <v>16</v>
      </c>
    </row>
    <row r="561" spans="1:8">
      <c r="A561" s="8">
        <v>45921</v>
      </c>
      <c r="B561" s="4">
        <v>2025</v>
      </c>
      <c r="D561" s="4">
        <v>39</v>
      </c>
      <c r="E561" s="4" t="s">
        <v>32</v>
      </c>
      <c r="F561" s="4">
        <v>3</v>
      </c>
      <c r="G561" s="4" t="s">
        <v>857</v>
      </c>
      <c r="H561" t="s">
        <v>16</v>
      </c>
    </row>
    <row r="562" spans="1:8">
      <c r="A562" s="8">
        <v>45928</v>
      </c>
      <c r="B562" s="4">
        <v>2025</v>
      </c>
      <c r="D562" s="4">
        <v>40</v>
      </c>
      <c r="E562" s="4" t="s">
        <v>32</v>
      </c>
      <c r="F562" s="4">
        <v>3</v>
      </c>
      <c r="G562" s="4" t="s">
        <v>857</v>
      </c>
      <c r="H562" t="s">
        <v>16</v>
      </c>
    </row>
    <row r="563" spans="1:8">
      <c r="A563" s="10">
        <v>45935</v>
      </c>
      <c r="B563" s="4">
        <v>2025</v>
      </c>
      <c r="D563" s="4">
        <v>41</v>
      </c>
      <c r="E563" s="4" t="s">
        <v>32</v>
      </c>
      <c r="F563" s="4">
        <v>1</v>
      </c>
      <c r="G563" s="4" t="s">
        <v>857</v>
      </c>
      <c r="H563" t="s">
        <v>16</v>
      </c>
    </row>
    <row r="564" spans="1:8">
      <c r="A564" s="10">
        <v>45942</v>
      </c>
      <c r="B564" s="4">
        <v>2025</v>
      </c>
      <c r="D564" s="4">
        <v>42</v>
      </c>
      <c r="E564" s="4" t="s">
        <v>32</v>
      </c>
      <c r="F564" s="4">
        <v>3</v>
      </c>
      <c r="G564" s="4" t="s">
        <v>857</v>
      </c>
      <c r="H564" t="s">
        <v>16</v>
      </c>
    </row>
    <row r="565" spans="1:8">
      <c r="A565" s="10">
        <v>45949</v>
      </c>
      <c r="B565" s="4">
        <v>2025</v>
      </c>
      <c r="D565" s="4">
        <v>43</v>
      </c>
      <c r="E565" s="4" t="s">
        <v>32</v>
      </c>
      <c r="F565" s="4">
        <v>1</v>
      </c>
      <c r="G565" s="4" t="s">
        <v>857</v>
      </c>
      <c r="H565" t="s">
        <v>16</v>
      </c>
    </row>
    <row r="566" spans="1:8">
      <c r="A566" s="10">
        <v>45956</v>
      </c>
      <c r="B566" s="4">
        <v>2025</v>
      </c>
      <c r="D566" s="4">
        <v>44</v>
      </c>
      <c r="E566" s="4" t="s">
        <v>32</v>
      </c>
      <c r="F566" s="4">
        <v>1</v>
      </c>
      <c r="G566" s="4" t="s">
        <v>857</v>
      </c>
      <c r="H566" t="s">
        <v>16</v>
      </c>
    </row>
    <row r="567" spans="1:8">
      <c r="A567" s="10">
        <v>45963</v>
      </c>
      <c r="B567" s="4">
        <v>2025</v>
      </c>
      <c r="D567" s="4">
        <v>45</v>
      </c>
      <c r="E567" s="4" t="s">
        <v>32</v>
      </c>
      <c r="F567" s="4">
        <v>0</v>
      </c>
      <c r="G567" s="4" t="s">
        <v>857</v>
      </c>
      <c r="H567" t="s">
        <v>16</v>
      </c>
    </row>
    <row r="568" spans="1:8">
      <c r="A568" s="10">
        <v>45970</v>
      </c>
      <c r="B568" s="4">
        <v>2025</v>
      </c>
      <c r="D568" s="4">
        <v>46</v>
      </c>
      <c r="E568" s="4" t="s">
        <v>32</v>
      </c>
      <c r="F568" s="4">
        <v>4</v>
      </c>
      <c r="G568" s="4" t="s">
        <v>857</v>
      </c>
      <c r="H568" t="s">
        <v>16</v>
      </c>
    </row>
    <row r="569" spans="1:8">
      <c r="A569" s="10">
        <v>45977</v>
      </c>
      <c r="B569" s="4">
        <v>2025</v>
      </c>
      <c r="D569" s="4">
        <v>47</v>
      </c>
      <c r="E569" s="4" t="s">
        <v>32</v>
      </c>
      <c r="F569" s="4">
        <v>6</v>
      </c>
      <c r="G569" s="4" t="s">
        <v>857</v>
      </c>
      <c r="H569" t="s">
        <v>16</v>
      </c>
    </row>
    <row r="570" spans="1:8">
      <c r="A570" s="10">
        <v>45984</v>
      </c>
      <c r="B570" s="4">
        <v>2025</v>
      </c>
      <c r="D570" s="4">
        <v>48</v>
      </c>
      <c r="E570" s="4" t="s">
        <v>32</v>
      </c>
      <c r="F570" s="4">
        <v>1</v>
      </c>
      <c r="G570" s="4" t="s">
        <v>857</v>
      </c>
      <c r="H570" t="s">
        <v>16</v>
      </c>
    </row>
    <row r="571" spans="1:8">
      <c r="A571" s="10">
        <v>45991</v>
      </c>
      <c r="B571" s="4">
        <v>2025</v>
      </c>
      <c r="D571" s="4">
        <v>49</v>
      </c>
      <c r="E571" s="4" t="s">
        <v>32</v>
      </c>
      <c r="F571" s="4">
        <v>4</v>
      </c>
      <c r="G571" s="4" t="s">
        <v>857</v>
      </c>
      <c r="H571" t="s">
        <v>16</v>
      </c>
    </row>
    <row r="572" spans="1:8">
      <c r="A572" s="10">
        <v>45998</v>
      </c>
      <c r="B572" s="4">
        <v>2025</v>
      </c>
      <c r="D572" s="4">
        <v>50</v>
      </c>
      <c r="E572" s="4" t="s">
        <v>32</v>
      </c>
      <c r="F572" s="4">
        <v>3</v>
      </c>
      <c r="G572" s="4" t="s">
        <v>857</v>
      </c>
      <c r="H572" t="s">
        <v>16</v>
      </c>
    </row>
    <row r="573" spans="1:8">
      <c r="A573" s="10">
        <v>46005</v>
      </c>
      <c r="B573" s="4">
        <v>2025</v>
      </c>
      <c r="D573" s="4">
        <v>51</v>
      </c>
      <c r="E573" s="4" t="s">
        <v>32</v>
      </c>
      <c r="F573" s="4">
        <v>4</v>
      </c>
      <c r="G573" s="4" t="s">
        <v>857</v>
      </c>
      <c r="H573" t="s">
        <v>16</v>
      </c>
    </row>
    <row r="574" spans="1:8">
      <c r="A574" s="10">
        <v>46012</v>
      </c>
      <c r="B574" s="4">
        <v>2025</v>
      </c>
      <c r="D574" s="4">
        <v>52</v>
      </c>
      <c r="E574" s="4" t="s">
        <v>32</v>
      </c>
      <c r="F574" s="4">
        <v>2</v>
      </c>
      <c r="G574" s="4" t="s">
        <v>857</v>
      </c>
      <c r="H574" t="s">
        <v>16</v>
      </c>
    </row>
    <row r="575" spans="1:8">
      <c r="A575" s="10">
        <v>46019</v>
      </c>
      <c r="B575" s="4">
        <v>2025</v>
      </c>
      <c r="D575" s="4">
        <v>53</v>
      </c>
      <c r="E575" s="4" t="s">
        <v>32</v>
      </c>
      <c r="F575" s="4">
        <v>2</v>
      </c>
      <c r="G575" s="4" t="s">
        <v>857</v>
      </c>
      <c r="H575" t="s">
        <v>16</v>
      </c>
    </row>
    <row r="576" spans="1:8">
      <c r="A576" s="10">
        <v>46026</v>
      </c>
      <c r="B576" s="4">
        <v>2026</v>
      </c>
      <c r="D576" s="4">
        <v>1</v>
      </c>
      <c r="E576" s="4" t="s">
        <v>32</v>
      </c>
      <c r="F576" s="4">
        <v>0</v>
      </c>
      <c r="G576" s="4" t="s">
        <v>858</v>
      </c>
      <c r="H576" t="s">
        <v>16</v>
      </c>
    </row>
    <row r="577" spans="1:8">
      <c r="A577" s="10">
        <v>46033</v>
      </c>
      <c r="B577" s="4">
        <v>2026</v>
      </c>
      <c r="D577" s="4">
        <v>2</v>
      </c>
      <c r="E577" s="4" t="s">
        <v>32</v>
      </c>
      <c r="F577" s="4">
        <v>2</v>
      </c>
      <c r="G577" s="4" t="s">
        <v>858</v>
      </c>
      <c r="H577" t="s">
        <v>16</v>
      </c>
    </row>
    <row r="578" spans="1:8">
      <c r="A578" s="10">
        <v>46040</v>
      </c>
      <c r="B578" s="4">
        <v>2026</v>
      </c>
      <c r="D578" s="4">
        <v>3</v>
      </c>
      <c r="E578" s="4" t="s">
        <v>32</v>
      </c>
      <c r="F578" s="4">
        <v>1</v>
      </c>
      <c r="G578" s="4" t="s">
        <v>858</v>
      </c>
      <c r="H578" t="s">
        <v>16</v>
      </c>
    </row>
    <row r="579" spans="1:8">
      <c r="A579" s="10">
        <v>46047</v>
      </c>
      <c r="B579" s="4">
        <v>2026</v>
      </c>
      <c r="D579" s="4">
        <v>4</v>
      </c>
      <c r="E579" s="4" t="s">
        <v>32</v>
      </c>
      <c r="F579" s="4">
        <v>2</v>
      </c>
      <c r="G579" s="4" t="s">
        <v>858</v>
      </c>
      <c r="H579" t="s">
        <v>16</v>
      </c>
    </row>
    <row r="580" spans="1:8">
      <c r="A580" s="10">
        <v>46054</v>
      </c>
      <c r="B580" s="4">
        <v>2026</v>
      </c>
      <c r="D580" s="4">
        <v>5</v>
      </c>
      <c r="E580" s="4" t="s">
        <v>32</v>
      </c>
      <c r="F580" s="4">
        <v>5</v>
      </c>
      <c r="G580" s="4" t="s">
        <v>858</v>
      </c>
      <c r="H580" t="s">
        <v>16</v>
      </c>
    </row>
    <row r="581" spans="1:8">
      <c r="A581" s="10">
        <v>46061</v>
      </c>
      <c r="B581" s="4">
        <v>2026</v>
      </c>
      <c r="D581" s="4">
        <v>6</v>
      </c>
      <c r="E581" s="4" t="s">
        <v>32</v>
      </c>
      <c r="F581" s="4">
        <v>2</v>
      </c>
      <c r="G581" s="4" t="s">
        <v>858</v>
      </c>
      <c r="H581" t="s">
        <v>16</v>
      </c>
    </row>
    <row r="582" spans="1:8">
      <c r="A582" s="10">
        <v>46068</v>
      </c>
      <c r="B582" s="4">
        <v>2026</v>
      </c>
      <c r="D582" s="4">
        <v>7</v>
      </c>
      <c r="E582" s="4" t="s">
        <v>32</v>
      </c>
      <c r="F582" s="4">
        <v>1</v>
      </c>
      <c r="G582" s="4" t="s">
        <v>858</v>
      </c>
      <c r="H582" t="s">
        <v>16</v>
      </c>
    </row>
    <row r="583" spans="1:8">
      <c r="A583" s="10">
        <v>46075</v>
      </c>
      <c r="B583" s="4">
        <v>2026</v>
      </c>
      <c r="D583" s="4">
        <v>8</v>
      </c>
      <c r="E583" s="4" t="s">
        <v>32</v>
      </c>
      <c r="F583" s="4">
        <v>4</v>
      </c>
      <c r="G583" s="4" t="s">
        <v>858</v>
      </c>
      <c r="H583" t="s">
        <v>16</v>
      </c>
    </row>
    <row r="584" spans="1:8">
      <c r="A584" s="10">
        <v>46082</v>
      </c>
      <c r="B584" s="4">
        <v>2026</v>
      </c>
      <c r="D584" s="4">
        <v>9</v>
      </c>
      <c r="E584" s="4" t="s">
        <v>32</v>
      </c>
      <c r="F584" s="4">
        <v>2</v>
      </c>
      <c r="G584" s="4" t="s">
        <v>858</v>
      </c>
      <c r="H584" t="s">
        <v>16</v>
      </c>
    </row>
    <row r="585" spans="1:8">
      <c r="A585" s="10">
        <v>46089</v>
      </c>
      <c r="B585" s="4">
        <v>2026</v>
      </c>
      <c r="D585" s="4">
        <v>10</v>
      </c>
      <c r="E585" s="4" t="s">
        <v>32</v>
      </c>
      <c r="F585" s="4">
        <v>0</v>
      </c>
      <c r="G585" s="4" t="s">
        <v>858</v>
      </c>
      <c r="H585" t="s">
        <v>16</v>
      </c>
    </row>
    <row r="586" spans="1:8">
      <c r="A586" s="10">
        <v>46096</v>
      </c>
      <c r="B586" s="4">
        <v>2026</v>
      </c>
      <c r="D586" s="4">
        <v>11</v>
      </c>
      <c r="E586" s="4" t="s">
        <v>32</v>
      </c>
      <c r="F586" s="4">
        <v>1</v>
      </c>
      <c r="G586" s="4" t="s">
        <v>858</v>
      </c>
      <c r="H586" t="s">
        <v>16</v>
      </c>
    </row>
    <row r="587" spans="1:8">
      <c r="A587" s="10">
        <v>46103</v>
      </c>
      <c r="B587" s="4">
        <v>2026</v>
      </c>
      <c r="D587" s="4">
        <v>12</v>
      </c>
      <c r="E587" s="4" t="s">
        <v>32</v>
      </c>
      <c r="F587" s="4">
        <v>1</v>
      </c>
      <c r="G587" s="4" t="s">
        <v>858</v>
      </c>
      <c r="H587" t="s">
        <v>16</v>
      </c>
    </row>
    <row r="588" spans="1:8">
      <c r="A588" s="10">
        <v>46110</v>
      </c>
      <c r="B588" s="4">
        <v>2026</v>
      </c>
      <c r="D588" s="4">
        <v>13</v>
      </c>
      <c r="E588" s="4" t="s">
        <v>32</v>
      </c>
      <c r="F588" s="4">
        <v>1</v>
      </c>
      <c r="G588" s="4" t="s">
        <v>858</v>
      </c>
      <c r="H588" t="s">
        <v>16</v>
      </c>
    </row>
    <row r="589" spans="1:8">
      <c r="A589" s="10">
        <v>46117</v>
      </c>
      <c r="B589" s="4">
        <v>2026</v>
      </c>
      <c r="D589" s="4">
        <v>14</v>
      </c>
      <c r="E589" s="4" t="s">
        <v>32</v>
      </c>
      <c r="F589" s="4">
        <v>1</v>
      </c>
      <c r="G589" s="4" t="s">
        <v>858</v>
      </c>
      <c r="H589" t="s">
        <v>16</v>
      </c>
    </row>
    <row r="590" spans="1:8">
      <c r="A590" s="10">
        <v>46124</v>
      </c>
      <c r="B590" s="4">
        <v>2026</v>
      </c>
      <c r="D590" s="4">
        <v>15</v>
      </c>
      <c r="E590" s="4" t="s">
        <v>32</v>
      </c>
      <c r="F590" s="4">
        <v>4</v>
      </c>
      <c r="G590" s="4" t="s">
        <v>858</v>
      </c>
      <c r="H590" t="s">
        <v>16</v>
      </c>
    </row>
    <row r="591" spans="1:8">
      <c r="A591" s="10">
        <v>46131</v>
      </c>
      <c r="B591" s="4">
        <v>2026</v>
      </c>
      <c r="D591" s="4">
        <v>16</v>
      </c>
      <c r="E591" s="4" t="s">
        <v>32</v>
      </c>
      <c r="F591" s="4">
        <v>3</v>
      </c>
      <c r="G591" s="4" t="s">
        <v>858</v>
      </c>
      <c r="H591" t="s">
        <v>16</v>
      </c>
    </row>
    <row r="592" spans="1:8">
      <c r="A592" s="10">
        <v>46138</v>
      </c>
      <c r="B592" s="4">
        <v>2026</v>
      </c>
      <c r="D592" s="4">
        <v>17</v>
      </c>
      <c r="E592" s="4" t="s">
        <v>32</v>
      </c>
      <c r="F592" s="4">
        <v>0</v>
      </c>
      <c r="G592" s="4" t="s">
        <v>858</v>
      </c>
      <c r="H592" t="s">
        <v>16</v>
      </c>
    </row>
  </sheetData>
  <autoFilter ref="A1:H562" xr:uid="{00000000-0009-0000-0000-000007000000}"/>
  <phoneticPr fontId="13" type="noConversion"/>
  <hyperlinks>
    <hyperlink ref="G471" r:id="rId1" xr:uid="{00000000-0004-0000-0700-000000000000}"/>
    <hyperlink ref="G494" r:id="rId2" xr:uid="{00000000-0004-0000-0700-000001000000}"/>
    <hyperlink ref="G493" r:id="rId3" xr:uid="{00000000-0004-0000-0700-000002000000}"/>
    <hyperlink ref="G495" r:id="rId4" xr:uid="{00000000-0004-0000-0700-000003000000}"/>
    <hyperlink ref="G496" r:id="rId5" xr:uid="{00000000-0004-0000-0700-000004000000}"/>
    <hyperlink ref="G497" r:id="rId6" xr:uid="{00000000-0004-0000-0700-000005000000}"/>
    <hyperlink ref="G498" r:id="rId7" xr:uid="{00000000-0004-0000-0700-000006000000}"/>
    <hyperlink ref="G499" r:id="rId8" xr:uid="{00000000-0004-0000-0700-000007000000}"/>
    <hyperlink ref="G500" r:id="rId9" xr:uid="{00000000-0004-0000-0700-000008000000}"/>
    <hyperlink ref="G501" r:id="rId10" xr:uid="{00000000-0004-0000-0700-000009000000}"/>
    <hyperlink ref="G502" r:id="rId11" xr:uid="{00000000-0004-0000-0700-00000A000000}"/>
    <hyperlink ref="G503" r:id="rId12" xr:uid="{00000000-0004-0000-0700-00000B000000}"/>
    <hyperlink ref="G504" r:id="rId13" xr:uid="{00000000-0004-0000-0700-00000C000000}"/>
    <hyperlink ref="G505" r:id="rId14" xr:uid="{00000000-0004-0000-0700-00000D000000}"/>
    <hyperlink ref="G506" r:id="rId15" xr:uid="{00000000-0004-0000-0700-00000E000000}"/>
    <hyperlink ref="G507" r:id="rId16" xr:uid="{00000000-0004-0000-0700-00000F000000}"/>
    <hyperlink ref="G508" r:id="rId17" xr:uid="{00000000-0004-0000-0700-000010000000}"/>
    <hyperlink ref="G509" r:id="rId18" xr:uid="{00000000-0004-0000-0700-000011000000}"/>
    <hyperlink ref="G510:G522" r:id="rId19" display="https://www.moh.gov.sg/resources-statistics/infectious-disease-statistics/2024/weekly-infectious-diseases-bulletin" xr:uid="{00000000-0004-0000-0700-000012000000}"/>
    <hyperlink ref="G7" r:id="rId20" xr:uid="{00000000-0004-0000-0700-000013000000}"/>
  </hyperlinks>
  <pageMargins left="0.7" right="0.7" top="0.75" bottom="0.75" header="0.3" footer="0.3"/>
  <drawing r:id="rId2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00"/>
  <sheetViews>
    <sheetView tabSelected="1" topLeftCell="A579" workbookViewId="0">
      <selection activeCell="K576" sqref="K576"/>
    </sheetView>
  </sheetViews>
  <sheetFormatPr defaultColWidth="9" defaultRowHeight="14"/>
  <cols>
    <col min="1" max="1" width="19.6640625" style="4" customWidth="1"/>
    <col min="2" max="6" width="9" style="4"/>
    <col min="7" max="7" width="59.1640625" style="4" customWidth="1"/>
    <col min="8" max="8" width="9" style="4"/>
    <col min="10" max="10" width="11.08203125"/>
  </cols>
  <sheetData>
    <row r="1" spans="1:10">
      <c r="A1" s="2" t="s">
        <v>24</v>
      </c>
      <c r="B1" s="2" t="s">
        <v>1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5</v>
      </c>
    </row>
    <row r="2" spans="1:10">
      <c r="A2" s="3">
        <v>42008</v>
      </c>
      <c r="B2" s="2">
        <v>2015</v>
      </c>
      <c r="C2" s="2"/>
      <c r="D2" s="2">
        <v>1</v>
      </c>
      <c r="E2" s="2" t="s">
        <v>32</v>
      </c>
      <c r="F2" s="2">
        <v>153</v>
      </c>
      <c r="G2" s="2" t="s">
        <v>859</v>
      </c>
      <c r="H2" s="2" t="s">
        <v>22</v>
      </c>
    </row>
    <row r="3" spans="1:10">
      <c r="A3" s="3">
        <v>42015</v>
      </c>
      <c r="B3" s="2">
        <v>2015</v>
      </c>
      <c r="C3" s="2"/>
      <c r="D3" s="2">
        <v>2</v>
      </c>
      <c r="E3" s="2" t="s">
        <v>32</v>
      </c>
      <c r="F3" s="2">
        <v>161</v>
      </c>
      <c r="G3" s="2" t="s">
        <v>860</v>
      </c>
      <c r="H3" s="2" t="s">
        <v>22</v>
      </c>
    </row>
    <row r="4" spans="1:10">
      <c r="A4" s="3">
        <v>42022</v>
      </c>
      <c r="B4" s="2">
        <v>2015</v>
      </c>
      <c r="C4" s="2"/>
      <c r="D4" s="2">
        <v>3</v>
      </c>
      <c r="E4" s="2" t="s">
        <v>32</v>
      </c>
      <c r="F4" s="2">
        <v>129</v>
      </c>
      <c r="G4" s="2" t="s">
        <v>861</v>
      </c>
      <c r="H4" s="2" t="s">
        <v>22</v>
      </c>
    </row>
    <row r="5" spans="1:10">
      <c r="A5" s="3">
        <v>42029</v>
      </c>
      <c r="B5" s="2">
        <v>2015</v>
      </c>
      <c r="C5" s="2"/>
      <c r="D5" s="2">
        <v>4</v>
      </c>
      <c r="E5" s="2" t="s">
        <v>32</v>
      </c>
      <c r="F5" s="2">
        <v>211</v>
      </c>
      <c r="G5" s="2" t="s">
        <v>862</v>
      </c>
      <c r="H5" s="2" t="s">
        <v>22</v>
      </c>
      <c r="I5" s="5"/>
      <c r="J5" s="5"/>
    </row>
    <row r="6" spans="1:10">
      <c r="A6" s="3">
        <v>42036</v>
      </c>
      <c r="B6" s="2">
        <v>2015</v>
      </c>
      <c r="C6" s="2"/>
      <c r="D6" s="2">
        <v>5</v>
      </c>
      <c r="E6" s="2" t="s">
        <v>32</v>
      </c>
      <c r="F6" s="2">
        <v>219</v>
      </c>
      <c r="G6" s="2" t="s">
        <v>863</v>
      </c>
      <c r="H6" s="2" t="s">
        <v>22</v>
      </c>
      <c r="I6" s="5"/>
      <c r="J6" s="5"/>
    </row>
    <row r="7" spans="1:10">
      <c r="A7" s="3">
        <v>42043</v>
      </c>
      <c r="B7" s="2">
        <v>2015</v>
      </c>
      <c r="C7" s="2"/>
      <c r="D7" s="2">
        <v>6</v>
      </c>
      <c r="E7" s="2" t="s">
        <v>32</v>
      </c>
      <c r="F7" s="2">
        <v>159</v>
      </c>
      <c r="G7" s="2" t="s">
        <v>864</v>
      </c>
      <c r="H7" s="2" t="s">
        <v>22</v>
      </c>
      <c r="I7" s="5"/>
      <c r="J7" s="5"/>
    </row>
    <row r="8" spans="1:10">
      <c r="A8" s="3">
        <v>42050</v>
      </c>
      <c r="B8" s="2">
        <v>2015</v>
      </c>
      <c r="C8" s="2"/>
      <c r="D8" s="2">
        <v>7</v>
      </c>
      <c r="E8" s="2" t="s">
        <v>32</v>
      </c>
      <c r="F8" s="2">
        <v>185</v>
      </c>
      <c r="G8" s="2" t="s">
        <v>865</v>
      </c>
      <c r="H8" s="2" t="s">
        <v>22</v>
      </c>
      <c r="I8" s="5"/>
      <c r="J8" s="5"/>
    </row>
    <row r="9" spans="1:10">
      <c r="A9" s="3">
        <v>42057</v>
      </c>
      <c r="B9" s="2">
        <v>2015</v>
      </c>
      <c r="C9" s="2"/>
      <c r="D9" s="2">
        <v>8</v>
      </c>
      <c r="E9" s="2" t="s">
        <v>32</v>
      </c>
      <c r="F9" s="2">
        <v>130</v>
      </c>
      <c r="G9" s="2" t="s">
        <v>866</v>
      </c>
      <c r="H9" s="2" t="s">
        <v>22</v>
      </c>
      <c r="I9" s="5"/>
      <c r="J9" s="5"/>
    </row>
    <row r="10" spans="1:10">
      <c r="A10" s="3">
        <v>42064</v>
      </c>
      <c r="B10" s="2">
        <v>2015</v>
      </c>
      <c r="C10" s="2"/>
      <c r="D10" s="2">
        <v>9</v>
      </c>
      <c r="E10" s="2" t="s">
        <v>32</v>
      </c>
      <c r="F10" s="2">
        <v>158</v>
      </c>
      <c r="G10" s="2" t="s">
        <v>867</v>
      </c>
      <c r="H10" s="2" t="s">
        <v>22</v>
      </c>
      <c r="I10" s="5"/>
      <c r="J10" s="5"/>
    </row>
    <row r="11" spans="1:10">
      <c r="A11" s="3">
        <v>42071</v>
      </c>
      <c r="B11" s="2">
        <v>2015</v>
      </c>
      <c r="C11" s="2"/>
      <c r="D11" s="2">
        <v>10</v>
      </c>
      <c r="E11" s="2" t="s">
        <v>32</v>
      </c>
      <c r="F11" s="2">
        <v>135</v>
      </c>
      <c r="G11" s="2" t="s">
        <v>868</v>
      </c>
      <c r="H11" s="2" t="s">
        <v>22</v>
      </c>
      <c r="I11" s="5"/>
      <c r="J11" s="5"/>
    </row>
    <row r="12" spans="1:10">
      <c r="A12" s="3">
        <v>42078</v>
      </c>
      <c r="B12" s="2">
        <v>2015</v>
      </c>
      <c r="C12" s="2"/>
      <c r="D12" s="2">
        <v>11</v>
      </c>
      <c r="E12" s="2" t="s">
        <v>32</v>
      </c>
      <c r="F12" s="2">
        <v>139</v>
      </c>
      <c r="G12" s="2" t="s">
        <v>869</v>
      </c>
      <c r="H12" s="2" t="s">
        <v>22</v>
      </c>
      <c r="I12" s="5"/>
      <c r="J12" s="5"/>
    </row>
    <row r="13" spans="1:10">
      <c r="A13" s="3">
        <v>42085</v>
      </c>
      <c r="B13" s="2">
        <v>2015</v>
      </c>
      <c r="C13" s="2"/>
      <c r="D13" s="2">
        <v>12</v>
      </c>
      <c r="E13" s="2" t="s">
        <v>32</v>
      </c>
      <c r="F13" s="2">
        <v>124</v>
      </c>
      <c r="G13" s="2" t="s">
        <v>870</v>
      </c>
      <c r="H13" s="2" t="s">
        <v>22</v>
      </c>
      <c r="I13" s="5"/>
      <c r="J13" s="5"/>
    </row>
    <row r="14" spans="1:10">
      <c r="A14" s="3">
        <v>42092</v>
      </c>
      <c r="B14" s="2">
        <v>2015</v>
      </c>
      <c r="C14" s="2"/>
      <c r="D14" s="2">
        <v>13</v>
      </c>
      <c r="E14" s="2" t="s">
        <v>32</v>
      </c>
      <c r="F14" s="2">
        <v>143</v>
      </c>
      <c r="G14" s="2" t="s">
        <v>871</v>
      </c>
      <c r="H14" s="2" t="s">
        <v>22</v>
      </c>
      <c r="I14" s="5"/>
      <c r="J14" s="5"/>
    </row>
    <row r="15" spans="1:10">
      <c r="A15" s="3">
        <v>42099</v>
      </c>
      <c r="B15" s="2">
        <v>2015</v>
      </c>
      <c r="C15" s="2"/>
      <c r="D15" s="2">
        <v>14</v>
      </c>
      <c r="E15" s="2" t="s">
        <v>32</v>
      </c>
      <c r="F15" s="2">
        <v>136</v>
      </c>
      <c r="G15" s="2" t="s">
        <v>872</v>
      </c>
      <c r="H15" s="2" t="s">
        <v>22</v>
      </c>
    </row>
    <row r="16" spans="1:10">
      <c r="A16" s="3">
        <v>42106</v>
      </c>
      <c r="B16" s="2">
        <v>2015</v>
      </c>
      <c r="C16" s="2"/>
      <c r="D16" s="2">
        <v>15</v>
      </c>
      <c r="E16" s="2" t="s">
        <v>32</v>
      </c>
      <c r="F16" s="2">
        <v>152</v>
      </c>
      <c r="G16" s="2" t="s">
        <v>873</v>
      </c>
      <c r="H16" s="2" t="s">
        <v>22</v>
      </c>
    </row>
    <row r="17" spans="1:8">
      <c r="A17" s="3">
        <v>42113</v>
      </c>
      <c r="B17" s="2">
        <v>2015</v>
      </c>
      <c r="C17" s="2"/>
      <c r="D17" s="2">
        <v>16</v>
      </c>
      <c r="E17" s="2" t="s">
        <v>32</v>
      </c>
      <c r="F17" s="2">
        <v>132</v>
      </c>
      <c r="G17" s="2" t="s">
        <v>874</v>
      </c>
      <c r="H17" s="2" t="s">
        <v>22</v>
      </c>
    </row>
    <row r="18" spans="1:8">
      <c r="A18" s="3">
        <v>42120</v>
      </c>
      <c r="B18" s="2">
        <v>2015</v>
      </c>
      <c r="C18" s="2"/>
      <c r="D18" s="2">
        <v>17</v>
      </c>
      <c r="E18" s="2" t="s">
        <v>32</v>
      </c>
      <c r="F18" s="2">
        <v>187</v>
      </c>
      <c r="G18" s="2" t="s">
        <v>875</v>
      </c>
      <c r="H18" s="2" t="s">
        <v>22</v>
      </c>
    </row>
    <row r="19" spans="1:8">
      <c r="A19" s="3">
        <v>42127</v>
      </c>
      <c r="B19" s="2">
        <v>2015</v>
      </c>
      <c r="C19" s="2"/>
      <c r="D19" s="2">
        <v>18</v>
      </c>
      <c r="E19" s="2" t="s">
        <v>32</v>
      </c>
      <c r="F19" s="2">
        <v>194</v>
      </c>
      <c r="G19" s="2" t="s">
        <v>876</v>
      </c>
      <c r="H19" s="2" t="s">
        <v>22</v>
      </c>
    </row>
    <row r="20" spans="1:8">
      <c r="A20" s="3">
        <v>42134</v>
      </c>
      <c r="B20" s="2">
        <v>2015</v>
      </c>
      <c r="C20" s="2"/>
      <c r="D20" s="2">
        <v>19</v>
      </c>
      <c r="E20" s="2" t="s">
        <v>32</v>
      </c>
      <c r="F20" s="2">
        <v>194</v>
      </c>
      <c r="G20" s="2" t="s">
        <v>877</v>
      </c>
      <c r="H20" s="2" t="s">
        <v>22</v>
      </c>
    </row>
    <row r="21" spans="1:8">
      <c r="A21" s="3">
        <v>42141</v>
      </c>
      <c r="B21" s="2">
        <v>2015</v>
      </c>
      <c r="C21" s="2"/>
      <c r="D21" s="2">
        <v>20</v>
      </c>
      <c r="E21" s="2" t="s">
        <v>32</v>
      </c>
      <c r="F21" s="2">
        <v>143</v>
      </c>
      <c r="G21" s="2" t="s">
        <v>878</v>
      </c>
      <c r="H21" s="2" t="s">
        <v>22</v>
      </c>
    </row>
    <row r="22" spans="1:8">
      <c r="A22" s="3">
        <v>42148</v>
      </c>
      <c r="B22" s="2">
        <v>2015</v>
      </c>
      <c r="C22" s="2"/>
      <c r="D22" s="2">
        <v>21</v>
      </c>
      <c r="E22" s="2" t="s">
        <v>32</v>
      </c>
      <c r="F22" s="2">
        <v>195</v>
      </c>
      <c r="G22" s="2" t="s">
        <v>879</v>
      </c>
      <c r="H22" s="2" t="s">
        <v>22</v>
      </c>
    </row>
    <row r="23" spans="1:8">
      <c r="A23" s="3">
        <v>42155</v>
      </c>
      <c r="B23" s="2">
        <v>2015</v>
      </c>
      <c r="C23" s="2"/>
      <c r="D23" s="2">
        <v>22</v>
      </c>
      <c r="E23" s="2" t="s">
        <v>32</v>
      </c>
      <c r="F23" s="2">
        <v>119</v>
      </c>
      <c r="G23" s="2" t="s">
        <v>880</v>
      </c>
      <c r="H23" s="2" t="s">
        <v>22</v>
      </c>
    </row>
    <row r="24" spans="1:8">
      <c r="A24" s="3">
        <v>42162</v>
      </c>
      <c r="B24" s="2">
        <v>2015</v>
      </c>
      <c r="C24" s="2"/>
      <c r="D24" s="2">
        <v>23</v>
      </c>
      <c r="E24" s="2" t="s">
        <v>32</v>
      </c>
      <c r="F24" s="2">
        <v>140</v>
      </c>
      <c r="G24" s="2" t="s">
        <v>881</v>
      </c>
      <c r="H24" s="2" t="s">
        <v>22</v>
      </c>
    </row>
    <row r="25" spans="1:8">
      <c r="A25" s="3">
        <v>42169</v>
      </c>
      <c r="B25" s="2">
        <v>2015</v>
      </c>
      <c r="C25" s="2"/>
      <c r="D25" s="2">
        <v>24</v>
      </c>
      <c r="E25" s="2" t="s">
        <v>32</v>
      </c>
      <c r="F25" s="2">
        <v>118</v>
      </c>
      <c r="G25" s="2" t="s">
        <v>882</v>
      </c>
      <c r="H25" s="2" t="s">
        <v>22</v>
      </c>
    </row>
    <row r="26" spans="1:8">
      <c r="A26" s="3">
        <v>42176</v>
      </c>
      <c r="B26" s="2">
        <v>2015</v>
      </c>
      <c r="C26" s="2"/>
      <c r="D26" s="2">
        <v>25</v>
      </c>
      <c r="E26" s="2" t="s">
        <v>32</v>
      </c>
      <c r="F26" s="2">
        <v>137</v>
      </c>
      <c r="G26" s="2" t="s">
        <v>883</v>
      </c>
      <c r="H26" s="2" t="s">
        <v>22</v>
      </c>
    </row>
    <row r="27" spans="1:8">
      <c r="A27" s="3">
        <v>42183</v>
      </c>
      <c r="B27" s="2">
        <v>2015</v>
      </c>
      <c r="C27" s="2"/>
      <c r="D27" s="2">
        <v>26</v>
      </c>
      <c r="E27" s="2" t="s">
        <v>32</v>
      </c>
      <c r="F27" s="2">
        <v>93</v>
      </c>
      <c r="G27" s="2" t="s">
        <v>884</v>
      </c>
      <c r="H27" s="2" t="s">
        <v>22</v>
      </c>
    </row>
    <row r="28" spans="1:8">
      <c r="A28" s="3">
        <v>42190</v>
      </c>
      <c r="B28" s="2">
        <v>2015</v>
      </c>
      <c r="C28" s="2"/>
      <c r="D28" s="2">
        <v>27</v>
      </c>
      <c r="E28" s="2" t="s">
        <v>32</v>
      </c>
      <c r="F28" s="2">
        <v>270</v>
      </c>
      <c r="G28" s="2" t="s">
        <v>885</v>
      </c>
      <c r="H28" s="2" t="s">
        <v>22</v>
      </c>
    </row>
    <row r="29" spans="1:8">
      <c r="A29" s="3">
        <v>42197</v>
      </c>
      <c r="B29" s="2">
        <v>2015</v>
      </c>
      <c r="C29" s="2"/>
      <c r="D29" s="2">
        <v>28</v>
      </c>
      <c r="E29" s="2" t="s">
        <v>32</v>
      </c>
      <c r="F29" s="2">
        <v>182</v>
      </c>
      <c r="G29" s="2" t="s">
        <v>886</v>
      </c>
      <c r="H29" s="2" t="s">
        <v>22</v>
      </c>
    </row>
    <row r="30" spans="1:8">
      <c r="A30" s="3">
        <v>42204</v>
      </c>
      <c r="B30" s="2">
        <v>2015</v>
      </c>
      <c r="C30" s="2"/>
      <c r="D30" s="2">
        <v>29</v>
      </c>
      <c r="E30" s="2" t="s">
        <v>32</v>
      </c>
      <c r="F30" s="2">
        <v>150</v>
      </c>
      <c r="G30" s="2" t="s">
        <v>887</v>
      </c>
      <c r="H30" s="2" t="s">
        <v>22</v>
      </c>
    </row>
    <row r="31" spans="1:8">
      <c r="A31" s="3">
        <v>42211</v>
      </c>
      <c r="B31" s="2">
        <v>2015</v>
      </c>
      <c r="C31" s="2"/>
      <c r="D31" s="2">
        <v>30</v>
      </c>
      <c r="E31" s="2" t="s">
        <v>32</v>
      </c>
      <c r="F31" s="2">
        <v>185</v>
      </c>
      <c r="G31" s="2" t="s">
        <v>888</v>
      </c>
      <c r="H31" s="2" t="s">
        <v>22</v>
      </c>
    </row>
    <row r="32" spans="1:8">
      <c r="A32" s="3">
        <v>42218</v>
      </c>
      <c r="B32" s="2">
        <v>2015</v>
      </c>
      <c r="C32" s="2"/>
      <c r="D32" s="2">
        <v>31</v>
      </c>
      <c r="E32" s="2" t="s">
        <v>32</v>
      </c>
      <c r="F32" s="2">
        <v>174</v>
      </c>
      <c r="G32" s="2" t="s">
        <v>889</v>
      </c>
      <c r="H32" s="2" t="s">
        <v>22</v>
      </c>
    </row>
    <row r="33" spans="1:8">
      <c r="A33" s="3">
        <v>42225</v>
      </c>
      <c r="B33" s="2">
        <v>2015</v>
      </c>
      <c r="C33" s="2"/>
      <c r="D33" s="2">
        <v>32</v>
      </c>
      <c r="E33" s="2" t="s">
        <v>32</v>
      </c>
      <c r="F33" s="2">
        <v>124</v>
      </c>
      <c r="G33" s="2" t="s">
        <v>890</v>
      </c>
      <c r="H33" s="2" t="s">
        <v>22</v>
      </c>
    </row>
    <row r="34" spans="1:8">
      <c r="A34" s="3">
        <v>42232</v>
      </c>
      <c r="B34" s="2">
        <v>2015</v>
      </c>
      <c r="C34" s="2"/>
      <c r="D34" s="2">
        <v>33</v>
      </c>
      <c r="E34" s="2" t="s">
        <v>32</v>
      </c>
      <c r="F34" s="2">
        <v>220</v>
      </c>
      <c r="G34" s="2" t="s">
        <v>891</v>
      </c>
      <c r="H34" s="2" t="s">
        <v>22</v>
      </c>
    </row>
    <row r="35" spans="1:8">
      <c r="A35" s="3">
        <v>42239</v>
      </c>
      <c r="B35" s="2">
        <v>2015</v>
      </c>
      <c r="C35" s="2"/>
      <c r="D35" s="2">
        <v>34</v>
      </c>
      <c r="E35" s="2" t="s">
        <v>32</v>
      </c>
      <c r="F35" s="2">
        <v>155</v>
      </c>
      <c r="G35" s="2" t="s">
        <v>892</v>
      </c>
      <c r="H35" s="2" t="s">
        <v>22</v>
      </c>
    </row>
    <row r="36" spans="1:8">
      <c r="A36" s="3">
        <v>42246</v>
      </c>
      <c r="B36" s="2">
        <v>2015</v>
      </c>
      <c r="C36" s="2"/>
      <c r="D36" s="2">
        <v>35</v>
      </c>
      <c r="E36" s="2" t="s">
        <v>32</v>
      </c>
      <c r="F36" s="2">
        <v>156</v>
      </c>
      <c r="G36" s="2" t="s">
        <v>893</v>
      </c>
      <c r="H36" s="2" t="s">
        <v>22</v>
      </c>
    </row>
    <row r="37" spans="1:8">
      <c r="A37" s="3">
        <v>42253</v>
      </c>
      <c r="B37" s="2">
        <v>2015</v>
      </c>
      <c r="C37" s="2"/>
      <c r="D37" s="2">
        <v>36</v>
      </c>
      <c r="E37" s="2" t="s">
        <v>32</v>
      </c>
      <c r="F37" s="2">
        <v>81</v>
      </c>
      <c r="G37" s="2" t="s">
        <v>894</v>
      </c>
      <c r="H37" s="2" t="s">
        <v>22</v>
      </c>
    </row>
    <row r="38" spans="1:8">
      <c r="A38" s="3">
        <v>42260</v>
      </c>
      <c r="B38" s="2">
        <v>2015</v>
      </c>
      <c r="C38" s="2"/>
      <c r="D38" s="2">
        <v>37</v>
      </c>
      <c r="E38" s="2" t="s">
        <v>32</v>
      </c>
      <c r="F38" s="2">
        <v>149</v>
      </c>
      <c r="G38" s="2" t="s">
        <v>895</v>
      </c>
      <c r="H38" s="2" t="s">
        <v>22</v>
      </c>
    </row>
    <row r="39" spans="1:8">
      <c r="A39" s="3">
        <v>42267</v>
      </c>
      <c r="B39" s="2">
        <v>2015</v>
      </c>
      <c r="C39" s="2"/>
      <c r="D39" s="2">
        <v>38</v>
      </c>
      <c r="E39" s="2" t="s">
        <v>32</v>
      </c>
      <c r="F39" s="2">
        <v>131</v>
      </c>
      <c r="G39" s="2" t="s">
        <v>896</v>
      </c>
      <c r="H39" s="2" t="s">
        <v>22</v>
      </c>
    </row>
    <row r="40" spans="1:8">
      <c r="A40" s="3">
        <v>42274</v>
      </c>
      <c r="B40" s="2">
        <v>2015</v>
      </c>
      <c r="C40" s="2"/>
      <c r="D40" s="2">
        <v>39</v>
      </c>
      <c r="E40" s="2" t="s">
        <v>32</v>
      </c>
      <c r="F40" s="2">
        <v>188</v>
      </c>
      <c r="G40" s="2" t="s">
        <v>897</v>
      </c>
      <c r="H40" s="2" t="s">
        <v>22</v>
      </c>
    </row>
    <row r="41" spans="1:8">
      <c r="A41" s="3">
        <v>42281</v>
      </c>
      <c r="B41" s="2">
        <v>2015</v>
      </c>
      <c r="C41" s="2"/>
      <c r="D41" s="2">
        <v>40</v>
      </c>
      <c r="E41" s="2" t="s">
        <v>32</v>
      </c>
      <c r="F41" s="2">
        <v>88</v>
      </c>
      <c r="G41" s="2" t="s">
        <v>898</v>
      </c>
      <c r="H41" s="2" t="s">
        <v>22</v>
      </c>
    </row>
    <row r="42" spans="1:8">
      <c r="A42" s="3">
        <v>42288</v>
      </c>
      <c r="B42" s="2">
        <v>2015</v>
      </c>
      <c r="C42" s="2"/>
      <c r="D42" s="2">
        <v>41</v>
      </c>
      <c r="E42" s="2" t="s">
        <v>32</v>
      </c>
      <c r="F42" s="2">
        <v>119</v>
      </c>
      <c r="G42" s="2" t="s">
        <v>899</v>
      </c>
      <c r="H42" s="2" t="s">
        <v>22</v>
      </c>
    </row>
    <row r="43" spans="1:8">
      <c r="A43" s="3">
        <v>42295</v>
      </c>
      <c r="B43" s="2">
        <v>2015</v>
      </c>
      <c r="C43" s="2"/>
      <c r="D43" s="2">
        <v>42</v>
      </c>
      <c r="E43" s="2" t="s">
        <v>32</v>
      </c>
      <c r="F43" s="2">
        <v>104</v>
      </c>
      <c r="G43" s="2" t="s">
        <v>900</v>
      </c>
      <c r="H43" s="2" t="s">
        <v>22</v>
      </c>
    </row>
    <row r="44" spans="1:8">
      <c r="A44" s="3">
        <v>42302</v>
      </c>
      <c r="B44" s="2">
        <v>2015</v>
      </c>
      <c r="C44" s="2"/>
      <c r="D44" s="2">
        <v>43</v>
      </c>
      <c r="E44" s="2" t="s">
        <v>32</v>
      </c>
      <c r="F44" s="2">
        <v>104</v>
      </c>
      <c r="G44" s="2" t="s">
        <v>901</v>
      </c>
      <c r="H44" s="2" t="s">
        <v>22</v>
      </c>
    </row>
    <row r="45" spans="1:8">
      <c r="A45" s="3">
        <v>42309</v>
      </c>
      <c r="B45" s="2">
        <v>2015</v>
      </c>
      <c r="C45" s="2"/>
      <c r="D45" s="2">
        <v>44</v>
      </c>
      <c r="E45" s="2" t="s">
        <v>32</v>
      </c>
      <c r="F45" s="2">
        <v>104</v>
      </c>
      <c r="G45" s="2" t="s">
        <v>902</v>
      </c>
      <c r="H45" s="2" t="s">
        <v>22</v>
      </c>
    </row>
    <row r="46" spans="1:8">
      <c r="A46" s="3">
        <v>42316</v>
      </c>
      <c r="B46" s="2">
        <v>2015</v>
      </c>
      <c r="C46" s="2"/>
      <c r="D46" s="2">
        <v>45</v>
      </c>
      <c r="E46" s="2" t="s">
        <v>32</v>
      </c>
      <c r="F46" s="2">
        <v>120</v>
      </c>
      <c r="G46" s="2" t="s">
        <v>903</v>
      </c>
      <c r="H46" s="2" t="s">
        <v>22</v>
      </c>
    </row>
    <row r="47" spans="1:8">
      <c r="A47" s="3">
        <v>42323</v>
      </c>
      <c r="B47" s="2">
        <v>2015</v>
      </c>
      <c r="C47" s="2"/>
      <c r="D47" s="2">
        <v>46</v>
      </c>
      <c r="E47" s="2" t="s">
        <v>32</v>
      </c>
      <c r="F47" s="2">
        <v>124</v>
      </c>
      <c r="G47" s="2" t="s">
        <v>904</v>
      </c>
      <c r="H47" s="2" t="s">
        <v>22</v>
      </c>
    </row>
    <row r="48" spans="1:8">
      <c r="A48" s="3">
        <v>42330</v>
      </c>
      <c r="B48" s="2">
        <v>2015</v>
      </c>
      <c r="C48" s="2"/>
      <c r="D48" s="2">
        <v>47</v>
      </c>
      <c r="E48" s="2" t="s">
        <v>32</v>
      </c>
      <c r="F48" s="2">
        <v>106</v>
      </c>
      <c r="G48" s="2" t="s">
        <v>905</v>
      </c>
      <c r="H48" s="2" t="s">
        <v>22</v>
      </c>
    </row>
    <row r="49" spans="1:8">
      <c r="A49" s="3">
        <v>42337</v>
      </c>
      <c r="B49" s="2">
        <v>2015</v>
      </c>
      <c r="C49" s="2"/>
      <c r="D49" s="2">
        <v>48</v>
      </c>
      <c r="E49" s="2" t="s">
        <v>32</v>
      </c>
      <c r="F49" s="2">
        <v>160</v>
      </c>
      <c r="G49" s="2" t="s">
        <v>906</v>
      </c>
      <c r="H49" s="2" t="s">
        <v>22</v>
      </c>
    </row>
    <row r="50" spans="1:8">
      <c r="A50" s="3">
        <v>42344</v>
      </c>
      <c r="B50" s="2">
        <v>2015</v>
      </c>
      <c r="C50" s="2"/>
      <c r="D50" s="2">
        <v>49</v>
      </c>
      <c r="E50" s="2" t="s">
        <v>32</v>
      </c>
      <c r="F50" s="2">
        <v>151</v>
      </c>
      <c r="G50" s="2" t="s">
        <v>907</v>
      </c>
      <c r="H50" s="2" t="s">
        <v>22</v>
      </c>
    </row>
    <row r="51" spans="1:8">
      <c r="A51" s="3">
        <v>42351</v>
      </c>
      <c r="B51" s="2">
        <v>2015</v>
      </c>
      <c r="C51" s="2"/>
      <c r="D51" s="2">
        <v>50</v>
      </c>
      <c r="E51" s="2" t="s">
        <v>32</v>
      </c>
      <c r="F51" s="2">
        <v>157</v>
      </c>
      <c r="G51" s="2" t="s">
        <v>908</v>
      </c>
      <c r="H51" s="2" t="s">
        <v>22</v>
      </c>
    </row>
    <row r="52" spans="1:8">
      <c r="A52" s="3">
        <v>42358</v>
      </c>
      <c r="B52" s="2">
        <v>2015</v>
      </c>
      <c r="C52" s="2"/>
      <c r="D52" s="2">
        <v>51</v>
      </c>
      <c r="E52" s="2" t="s">
        <v>32</v>
      </c>
      <c r="F52" s="2">
        <v>104</v>
      </c>
      <c r="G52" s="2" t="s">
        <v>909</v>
      </c>
      <c r="H52" s="2" t="s">
        <v>22</v>
      </c>
    </row>
    <row r="53" spans="1:8">
      <c r="A53" s="3">
        <v>42365</v>
      </c>
      <c r="B53" s="2">
        <v>2015</v>
      </c>
      <c r="C53" s="2"/>
      <c r="D53" s="2">
        <v>52</v>
      </c>
      <c r="E53" s="2" t="s">
        <v>32</v>
      </c>
      <c r="F53" s="2">
        <v>115</v>
      </c>
      <c r="G53" s="2" t="s">
        <v>910</v>
      </c>
      <c r="H53" s="2" t="s">
        <v>22</v>
      </c>
    </row>
    <row r="54" spans="1:8">
      <c r="A54" s="3">
        <v>42372</v>
      </c>
      <c r="B54" s="2">
        <v>2016</v>
      </c>
      <c r="C54" s="2"/>
      <c r="D54" s="2">
        <v>1</v>
      </c>
      <c r="E54" s="2" t="s">
        <v>32</v>
      </c>
      <c r="F54" s="2">
        <v>98</v>
      </c>
      <c r="G54" s="2" t="s">
        <v>911</v>
      </c>
      <c r="H54" s="2" t="s">
        <v>22</v>
      </c>
    </row>
    <row r="55" spans="1:8">
      <c r="A55" s="3">
        <v>42379</v>
      </c>
      <c r="B55" s="2">
        <v>2016</v>
      </c>
      <c r="C55" s="2"/>
      <c r="D55" s="2">
        <v>2</v>
      </c>
      <c r="E55" s="2" t="s">
        <v>32</v>
      </c>
      <c r="F55" s="2">
        <v>132</v>
      </c>
      <c r="G55" s="2" t="s">
        <v>912</v>
      </c>
      <c r="H55" s="2" t="s">
        <v>22</v>
      </c>
    </row>
    <row r="56" spans="1:8">
      <c r="A56" s="3">
        <v>42386</v>
      </c>
      <c r="B56" s="2">
        <v>2016</v>
      </c>
      <c r="C56" s="2"/>
      <c r="D56" s="2">
        <v>3</v>
      </c>
      <c r="E56" s="2" t="s">
        <v>32</v>
      </c>
      <c r="F56" s="2">
        <v>117</v>
      </c>
      <c r="G56" s="2" t="s">
        <v>913</v>
      </c>
      <c r="H56" s="2" t="s">
        <v>22</v>
      </c>
    </row>
    <row r="57" spans="1:8">
      <c r="A57" s="3">
        <v>42393</v>
      </c>
      <c r="B57" s="2">
        <v>2016</v>
      </c>
      <c r="C57" s="2"/>
      <c r="D57" s="2">
        <v>4</v>
      </c>
      <c r="E57" s="2" t="s">
        <v>32</v>
      </c>
      <c r="F57" s="2">
        <v>123</v>
      </c>
      <c r="G57" s="2" t="s">
        <v>914</v>
      </c>
      <c r="H57" s="2" t="s">
        <v>22</v>
      </c>
    </row>
    <row r="58" spans="1:8">
      <c r="A58" s="3">
        <v>42400</v>
      </c>
      <c r="B58" s="2">
        <v>2016</v>
      </c>
      <c r="C58" s="2"/>
      <c r="D58" s="2">
        <v>5</v>
      </c>
      <c r="E58" s="2" t="s">
        <v>32</v>
      </c>
      <c r="F58" s="2">
        <v>119</v>
      </c>
      <c r="G58" s="2" t="s">
        <v>915</v>
      </c>
      <c r="H58" s="2" t="s">
        <v>22</v>
      </c>
    </row>
    <row r="59" spans="1:8">
      <c r="A59" s="3">
        <v>42407</v>
      </c>
      <c r="B59" s="2">
        <v>2016</v>
      </c>
      <c r="C59" s="2"/>
      <c r="D59" s="2">
        <v>6</v>
      </c>
      <c r="E59" s="2" t="s">
        <v>32</v>
      </c>
      <c r="F59" s="2">
        <v>137</v>
      </c>
      <c r="G59" s="2" t="s">
        <v>916</v>
      </c>
      <c r="H59" s="2" t="s">
        <v>22</v>
      </c>
    </row>
    <row r="60" spans="1:8">
      <c r="A60" s="3">
        <v>42414</v>
      </c>
      <c r="B60" s="2">
        <v>2016</v>
      </c>
      <c r="C60" s="2"/>
      <c r="D60" s="2">
        <v>7</v>
      </c>
      <c r="E60" s="2" t="s">
        <v>32</v>
      </c>
      <c r="F60" s="2">
        <v>130</v>
      </c>
      <c r="G60" s="2" t="s">
        <v>917</v>
      </c>
      <c r="H60" s="2" t="s">
        <v>22</v>
      </c>
    </row>
    <row r="61" spans="1:8">
      <c r="A61" s="3">
        <v>42421</v>
      </c>
      <c r="B61" s="2">
        <v>2016</v>
      </c>
      <c r="C61" s="2"/>
      <c r="D61" s="2">
        <v>8</v>
      </c>
      <c r="E61" s="2" t="s">
        <v>32</v>
      </c>
      <c r="F61" s="2">
        <v>130</v>
      </c>
      <c r="G61" s="2" t="s">
        <v>918</v>
      </c>
      <c r="H61" s="2" t="s">
        <v>22</v>
      </c>
    </row>
    <row r="62" spans="1:8">
      <c r="A62" s="3">
        <v>42428</v>
      </c>
      <c r="B62" s="2">
        <v>2016</v>
      </c>
      <c r="C62" s="2"/>
      <c r="D62" s="2">
        <v>9</v>
      </c>
      <c r="E62" s="2" t="s">
        <v>32</v>
      </c>
      <c r="F62" s="2">
        <v>136</v>
      </c>
      <c r="G62" s="2" t="s">
        <v>919</v>
      </c>
      <c r="H62" s="2" t="s">
        <v>22</v>
      </c>
    </row>
    <row r="63" spans="1:8">
      <c r="A63" s="3">
        <v>42435</v>
      </c>
      <c r="B63" s="2">
        <v>2016</v>
      </c>
      <c r="C63" s="2"/>
      <c r="D63" s="2">
        <v>10</v>
      </c>
      <c r="E63" s="2" t="s">
        <v>32</v>
      </c>
      <c r="F63" s="2">
        <v>116</v>
      </c>
      <c r="G63" s="2" t="s">
        <v>920</v>
      </c>
      <c r="H63" s="2" t="s">
        <v>22</v>
      </c>
    </row>
    <row r="64" spans="1:8">
      <c r="A64" s="3">
        <v>42442</v>
      </c>
      <c r="B64" s="2">
        <v>2016</v>
      </c>
      <c r="C64" s="2"/>
      <c r="D64" s="2">
        <v>11</v>
      </c>
      <c r="E64" s="2" t="s">
        <v>32</v>
      </c>
      <c r="F64" s="2">
        <v>131</v>
      </c>
      <c r="G64" s="2" t="s">
        <v>921</v>
      </c>
      <c r="H64" s="2" t="s">
        <v>22</v>
      </c>
    </row>
    <row r="65" spans="1:10">
      <c r="A65" s="3">
        <v>42449</v>
      </c>
      <c r="B65" s="2">
        <v>2016</v>
      </c>
      <c r="C65" s="2"/>
      <c r="D65" s="2">
        <v>12</v>
      </c>
      <c r="E65" s="2" t="s">
        <v>32</v>
      </c>
      <c r="F65" s="2">
        <v>101</v>
      </c>
      <c r="G65" s="2" t="s">
        <v>922</v>
      </c>
      <c r="H65" s="2" t="s">
        <v>22</v>
      </c>
    </row>
    <row r="66" spans="1:10">
      <c r="A66" s="3">
        <v>42456</v>
      </c>
      <c r="B66" s="2">
        <v>2016</v>
      </c>
      <c r="C66" s="2"/>
      <c r="D66" s="2">
        <v>13</v>
      </c>
      <c r="E66" s="2" t="s">
        <v>32</v>
      </c>
      <c r="F66" s="2">
        <v>99</v>
      </c>
      <c r="G66" s="2" t="s">
        <v>923</v>
      </c>
      <c r="H66" s="2" t="s">
        <v>22</v>
      </c>
    </row>
    <row r="67" spans="1:10">
      <c r="A67" s="3">
        <v>42463</v>
      </c>
      <c r="B67" s="2">
        <v>2016</v>
      </c>
      <c r="C67" s="2"/>
      <c r="D67" s="2">
        <v>14</v>
      </c>
      <c r="E67" s="2" t="s">
        <v>32</v>
      </c>
      <c r="F67" s="2">
        <v>87</v>
      </c>
      <c r="G67" s="2" t="s">
        <v>924</v>
      </c>
      <c r="H67" s="2" t="s">
        <v>22</v>
      </c>
    </row>
    <row r="68" spans="1:10">
      <c r="A68" s="3">
        <v>42470</v>
      </c>
      <c r="B68" s="2">
        <v>2016</v>
      </c>
      <c r="C68" s="2"/>
      <c r="D68" s="2">
        <v>15</v>
      </c>
      <c r="E68" s="2" t="s">
        <v>32</v>
      </c>
      <c r="F68" s="2">
        <v>110</v>
      </c>
      <c r="G68" s="2" t="s">
        <v>925</v>
      </c>
      <c r="H68" s="2" t="s">
        <v>22</v>
      </c>
    </row>
    <row r="69" spans="1:10">
      <c r="A69" s="3">
        <v>42477</v>
      </c>
      <c r="B69" s="2">
        <v>2016</v>
      </c>
      <c r="C69" s="2"/>
      <c r="D69" s="2">
        <v>16</v>
      </c>
      <c r="E69" s="2" t="s">
        <v>32</v>
      </c>
      <c r="F69" s="2">
        <v>91</v>
      </c>
      <c r="G69" s="2" t="s">
        <v>926</v>
      </c>
      <c r="H69" s="2" t="s">
        <v>22</v>
      </c>
    </row>
    <row r="70" spans="1:10">
      <c r="A70" s="3">
        <v>42484</v>
      </c>
      <c r="B70" s="2">
        <v>2016</v>
      </c>
      <c r="C70" s="2"/>
      <c r="D70" s="2">
        <v>17</v>
      </c>
      <c r="E70" s="2" t="s">
        <v>32</v>
      </c>
      <c r="F70" s="2">
        <v>108</v>
      </c>
      <c r="G70" s="2" t="s">
        <v>927</v>
      </c>
      <c r="H70" s="2" t="s">
        <v>22</v>
      </c>
    </row>
    <row r="71" spans="1:10">
      <c r="A71" s="3">
        <v>42491</v>
      </c>
      <c r="B71" s="2">
        <v>2016</v>
      </c>
      <c r="C71" s="2"/>
      <c r="D71" s="2">
        <v>18</v>
      </c>
      <c r="E71" s="2" t="s">
        <v>32</v>
      </c>
      <c r="F71" s="2">
        <v>108</v>
      </c>
      <c r="G71" s="2" t="s">
        <v>928</v>
      </c>
      <c r="H71" s="2" t="s">
        <v>22</v>
      </c>
    </row>
    <row r="72" spans="1:10">
      <c r="A72" s="3">
        <v>42498</v>
      </c>
      <c r="B72" s="2">
        <v>2016</v>
      </c>
      <c r="C72" s="2"/>
      <c r="D72" s="2">
        <v>19</v>
      </c>
      <c r="E72" s="2" t="s">
        <v>32</v>
      </c>
      <c r="F72" s="2">
        <v>100</v>
      </c>
      <c r="G72" s="6" t="s">
        <v>929</v>
      </c>
      <c r="H72" s="2" t="s">
        <v>22</v>
      </c>
    </row>
    <row r="73" spans="1:10">
      <c r="A73" s="3">
        <v>42505</v>
      </c>
      <c r="B73" s="2">
        <v>2016</v>
      </c>
      <c r="C73" s="2"/>
      <c r="D73" s="2">
        <v>20</v>
      </c>
      <c r="E73" s="2" t="s">
        <v>32</v>
      </c>
      <c r="F73" s="2">
        <v>115</v>
      </c>
      <c r="G73" s="2" t="s">
        <v>930</v>
      </c>
      <c r="H73" s="2" t="s">
        <v>22</v>
      </c>
      <c r="I73" s="5"/>
      <c r="J73" s="5"/>
    </row>
    <row r="74" spans="1:10">
      <c r="A74" s="3">
        <v>42512</v>
      </c>
      <c r="B74" s="2">
        <v>2016</v>
      </c>
      <c r="C74" s="2"/>
      <c r="D74" s="2">
        <v>21</v>
      </c>
      <c r="E74" s="2" t="s">
        <v>32</v>
      </c>
      <c r="F74" s="2">
        <v>116</v>
      </c>
      <c r="G74" s="2" t="s">
        <v>931</v>
      </c>
      <c r="H74" s="2" t="s">
        <v>22</v>
      </c>
      <c r="I74" s="5"/>
      <c r="J74" s="5"/>
    </row>
    <row r="75" spans="1:10">
      <c r="A75" s="3">
        <v>42519</v>
      </c>
      <c r="B75" s="2">
        <v>2016</v>
      </c>
      <c r="C75" s="2"/>
      <c r="D75" s="2">
        <v>22</v>
      </c>
      <c r="E75" s="2" t="s">
        <v>32</v>
      </c>
      <c r="F75" s="2">
        <v>84</v>
      </c>
      <c r="G75" s="2" t="s">
        <v>932</v>
      </c>
      <c r="H75" s="2" t="s">
        <v>22</v>
      </c>
      <c r="I75" s="5"/>
      <c r="J75" s="5"/>
    </row>
    <row r="76" spans="1:10">
      <c r="A76" s="3">
        <v>42526</v>
      </c>
      <c r="B76" s="2">
        <v>2016</v>
      </c>
      <c r="C76" s="2"/>
      <c r="D76" s="2">
        <v>23</v>
      </c>
      <c r="E76" s="2" t="s">
        <v>32</v>
      </c>
      <c r="F76" s="2">
        <v>107</v>
      </c>
      <c r="G76" s="2" t="s">
        <v>933</v>
      </c>
      <c r="H76" s="2" t="s">
        <v>22</v>
      </c>
      <c r="I76" s="5"/>
      <c r="J76" s="5"/>
    </row>
    <row r="77" spans="1:10">
      <c r="A77" s="3">
        <v>42533</v>
      </c>
      <c r="B77" s="2">
        <v>2016</v>
      </c>
      <c r="C77" s="2"/>
      <c r="D77" s="2">
        <v>24</v>
      </c>
      <c r="E77" s="2" t="s">
        <v>32</v>
      </c>
      <c r="F77" s="2">
        <v>125</v>
      </c>
      <c r="G77" s="2" t="s">
        <v>934</v>
      </c>
      <c r="H77" s="2" t="s">
        <v>22</v>
      </c>
      <c r="I77" s="5"/>
      <c r="J77" s="5"/>
    </row>
    <row r="78" spans="1:10">
      <c r="A78" s="3">
        <v>42540</v>
      </c>
      <c r="B78" s="2">
        <v>2016</v>
      </c>
      <c r="C78" s="2"/>
      <c r="D78" s="2">
        <v>25</v>
      </c>
      <c r="E78" s="2" t="s">
        <v>32</v>
      </c>
      <c r="F78" s="2">
        <v>111</v>
      </c>
      <c r="G78" s="2" t="s">
        <v>935</v>
      </c>
      <c r="H78" s="2" t="s">
        <v>22</v>
      </c>
      <c r="I78" s="5"/>
      <c r="J78" s="5"/>
    </row>
    <row r="79" spans="1:10">
      <c r="A79" s="3">
        <v>42547</v>
      </c>
      <c r="B79" s="2">
        <v>2016</v>
      </c>
      <c r="C79" s="2"/>
      <c r="D79" s="2">
        <v>26</v>
      </c>
      <c r="E79" s="2" t="s">
        <v>32</v>
      </c>
      <c r="F79" s="2">
        <v>158</v>
      </c>
      <c r="G79" s="2" t="s">
        <v>936</v>
      </c>
      <c r="H79" s="2" t="s">
        <v>22</v>
      </c>
      <c r="I79" s="5"/>
      <c r="J79" s="5"/>
    </row>
    <row r="80" spans="1:10">
      <c r="A80" s="3">
        <v>42554</v>
      </c>
      <c r="B80" s="2">
        <v>2016</v>
      </c>
      <c r="C80" s="2"/>
      <c r="D80" s="2">
        <v>27</v>
      </c>
      <c r="E80" s="2" t="s">
        <v>32</v>
      </c>
      <c r="F80" s="2">
        <v>103</v>
      </c>
      <c r="G80" s="2" t="s">
        <v>937</v>
      </c>
      <c r="H80" s="2" t="s">
        <v>22</v>
      </c>
      <c r="I80" s="5"/>
      <c r="J80" s="5"/>
    </row>
    <row r="81" spans="1:10">
      <c r="A81" s="3">
        <v>42561</v>
      </c>
      <c r="B81" s="2">
        <v>2016</v>
      </c>
      <c r="C81" s="2"/>
      <c r="D81" s="2">
        <v>28</v>
      </c>
      <c r="E81" s="2" t="s">
        <v>32</v>
      </c>
      <c r="F81" s="2">
        <v>205</v>
      </c>
      <c r="G81" s="2" t="s">
        <v>938</v>
      </c>
      <c r="H81" s="2" t="s">
        <v>22</v>
      </c>
      <c r="I81" s="5"/>
      <c r="J81" s="5"/>
    </row>
    <row r="82" spans="1:10">
      <c r="A82" s="3">
        <v>42568</v>
      </c>
      <c r="B82" s="2">
        <v>2016</v>
      </c>
      <c r="C82" s="2"/>
      <c r="D82" s="2">
        <v>29</v>
      </c>
      <c r="E82" s="2" t="s">
        <v>32</v>
      </c>
      <c r="F82" s="2">
        <v>116</v>
      </c>
      <c r="G82" s="2" t="s">
        <v>939</v>
      </c>
      <c r="H82" s="2" t="s">
        <v>22</v>
      </c>
      <c r="I82" s="5"/>
      <c r="J82" s="5"/>
    </row>
    <row r="83" spans="1:10">
      <c r="A83" s="3">
        <v>42575</v>
      </c>
      <c r="B83" s="2">
        <v>2016</v>
      </c>
      <c r="C83" s="2"/>
      <c r="D83" s="2">
        <v>30</v>
      </c>
      <c r="E83" s="2" t="s">
        <v>32</v>
      </c>
      <c r="F83" s="2">
        <v>131</v>
      </c>
      <c r="G83" s="2" t="s">
        <v>940</v>
      </c>
      <c r="H83" s="2" t="s">
        <v>22</v>
      </c>
    </row>
    <row r="84" spans="1:10">
      <c r="A84" s="3">
        <v>42582</v>
      </c>
      <c r="B84" s="2">
        <v>2016</v>
      </c>
      <c r="C84" s="2"/>
      <c r="D84" s="2">
        <v>31</v>
      </c>
      <c r="E84" s="2" t="s">
        <v>32</v>
      </c>
      <c r="F84" s="2">
        <v>97</v>
      </c>
      <c r="G84" s="2" t="s">
        <v>941</v>
      </c>
      <c r="H84" s="2" t="s">
        <v>22</v>
      </c>
    </row>
    <row r="85" spans="1:10">
      <c r="A85" s="3">
        <v>42589</v>
      </c>
      <c r="B85" s="2">
        <v>2016</v>
      </c>
      <c r="C85" s="2"/>
      <c r="D85" s="2">
        <v>32</v>
      </c>
      <c r="E85" s="2" t="s">
        <v>32</v>
      </c>
      <c r="F85" s="2">
        <v>93</v>
      </c>
      <c r="G85" s="2" t="s">
        <v>942</v>
      </c>
      <c r="H85" s="2" t="s">
        <v>22</v>
      </c>
    </row>
    <row r="86" spans="1:10">
      <c r="A86" s="3">
        <v>42596</v>
      </c>
      <c r="B86" s="2">
        <v>2016</v>
      </c>
      <c r="C86" s="2"/>
      <c r="D86" s="2">
        <v>33</v>
      </c>
      <c r="E86" s="2" t="s">
        <v>32</v>
      </c>
      <c r="F86" s="2">
        <v>123</v>
      </c>
      <c r="G86" s="2" t="s">
        <v>943</v>
      </c>
      <c r="H86" s="2" t="s">
        <v>22</v>
      </c>
    </row>
    <row r="87" spans="1:10">
      <c r="A87" s="3">
        <v>42603</v>
      </c>
      <c r="B87" s="2">
        <v>2016</v>
      </c>
      <c r="C87" s="2"/>
      <c r="D87" s="2">
        <v>34</v>
      </c>
      <c r="E87" s="2" t="s">
        <v>32</v>
      </c>
      <c r="F87" s="2">
        <v>125</v>
      </c>
      <c r="G87" s="2" t="s">
        <v>944</v>
      </c>
      <c r="H87" s="2" t="s">
        <v>22</v>
      </c>
    </row>
    <row r="88" spans="1:10">
      <c r="A88" s="3">
        <v>42610</v>
      </c>
      <c r="B88" s="2">
        <v>2016</v>
      </c>
      <c r="C88" s="2"/>
      <c r="D88" s="2">
        <v>35</v>
      </c>
      <c r="E88" s="2" t="s">
        <v>32</v>
      </c>
      <c r="F88" s="2">
        <v>111</v>
      </c>
      <c r="G88" s="2" t="s">
        <v>945</v>
      </c>
      <c r="H88" s="2" t="s">
        <v>22</v>
      </c>
    </row>
    <row r="89" spans="1:10">
      <c r="A89" s="3">
        <v>42617</v>
      </c>
      <c r="B89" s="2">
        <v>2016</v>
      </c>
      <c r="C89" s="2"/>
      <c r="D89" s="2">
        <v>36</v>
      </c>
      <c r="E89" s="2" t="s">
        <v>32</v>
      </c>
      <c r="F89" s="2">
        <v>96</v>
      </c>
      <c r="G89" s="2" t="s">
        <v>946</v>
      </c>
      <c r="H89" s="2" t="s">
        <v>22</v>
      </c>
    </row>
    <row r="90" spans="1:10">
      <c r="A90" s="3">
        <v>42624</v>
      </c>
      <c r="B90" s="2">
        <v>2016</v>
      </c>
      <c r="C90" s="2"/>
      <c r="D90" s="2">
        <v>37</v>
      </c>
      <c r="E90" s="2" t="s">
        <v>32</v>
      </c>
      <c r="F90" s="2">
        <v>112</v>
      </c>
      <c r="G90" s="2" t="s">
        <v>947</v>
      </c>
      <c r="H90" s="2" t="s">
        <v>22</v>
      </c>
    </row>
    <row r="91" spans="1:10">
      <c r="A91" s="3">
        <v>42631</v>
      </c>
      <c r="B91" s="2">
        <v>2016</v>
      </c>
      <c r="C91" s="2"/>
      <c r="D91" s="2">
        <v>38</v>
      </c>
      <c r="E91" s="2" t="s">
        <v>32</v>
      </c>
      <c r="F91" s="2">
        <v>122</v>
      </c>
      <c r="G91" s="2" t="s">
        <v>948</v>
      </c>
      <c r="H91" s="2" t="s">
        <v>22</v>
      </c>
    </row>
    <row r="92" spans="1:10">
      <c r="A92" s="3">
        <v>42638</v>
      </c>
      <c r="B92" s="2">
        <v>2016</v>
      </c>
      <c r="C92" s="2"/>
      <c r="D92" s="2">
        <v>39</v>
      </c>
      <c r="E92" s="2" t="s">
        <v>32</v>
      </c>
      <c r="F92" s="2">
        <v>88</v>
      </c>
      <c r="G92" s="2" t="s">
        <v>949</v>
      </c>
      <c r="H92" s="2" t="s">
        <v>22</v>
      </c>
    </row>
    <row r="93" spans="1:10">
      <c r="A93" s="3">
        <v>42645</v>
      </c>
      <c r="B93" s="2">
        <v>2016</v>
      </c>
      <c r="C93" s="2"/>
      <c r="D93" s="2">
        <v>40</v>
      </c>
      <c r="E93" s="2" t="s">
        <v>32</v>
      </c>
      <c r="F93" s="2">
        <v>89</v>
      </c>
      <c r="G93" s="2" t="s">
        <v>950</v>
      </c>
      <c r="H93" s="2" t="s">
        <v>22</v>
      </c>
    </row>
    <row r="94" spans="1:10">
      <c r="A94" s="3">
        <v>42652</v>
      </c>
      <c r="B94" s="2">
        <v>2016</v>
      </c>
      <c r="C94" s="2"/>
      <c r="D94" s="2">
        <v>41</v>
      </c>
      <c r="E94" s="2" t="s">
        <v>32</v>
      </c>
      <c r="F94" s="2">
        <v>82</v>
      </c>
      <c r="G94" s="2" t="s">
        <v>951</v>
      </c>
      <c r="H94" s="2" t="s">
        <v>22</v>
      </c>
    </row>
    <row r="95" spans="1:10">
      <c r="A95" s="3">
        <v>42659</v>
      </c>
      <c r="B95" s="2">
        <v>2016</v>
      </c>
      <c r="C95" s="2"/>
      <c r="D95" s="2">
        <v>42</v>
      </c>
      <c r="E95" s="2" t="s">
        <v>32</v>
      </c>
      <c r="F95" s="2">
        <v>88</v>
      </c>
      <c r="G95" s="2" t="s">
        <v>952</v>
      </c>
      <c r="H95" s="2" t="s">
        <v>22</v>
      </c>
    </row>
    <row r="96" spans="1:10">
      <c r="A96" s="3">
        <v>42666</v>
      </c>
      <c r="B96" s="2">
        <v>2016</v>
      </c>
      <c r="C96" s="2"/>
      <c r="D96" s="2">
        <v>43</v>
      </c>
      <c r="E96" s="2" t="s">
        <v>32</v>
      </c>
      <c r="F96" s="2">
        <v>101</v>
      </c>
      <c r="G96" s="2" t="s">
        <v>953</v>
      </c>
      <c r="H96" s="2" t="s">
        <v>22</v>
      </c>
    </row>
    <row r="97" spans="1:8">
      <c r="A97" s="3">
        <v>42673</v>
      </c>
      <c r="B97" s="2">
        <v>2016</v>
      </c>
      <c r="C97" s="2"/>
      <c r="D97" s="2">
        <v>44</v>
      </c>
      <c r="E97" s="2" t="s">
        <v>32</v>
      </c>
      <c r="F97" s="2">
        <v>157</v>
      </c>
      <c r="G97" s="2" t="s">
        <v>954</v>
      </c>
      <c r="H97" s="2" t="s">
        <v>22</v>
      </c>
    </row>
    <row r="98" spans="1:8">
      <c r="A98" s="3">
        <v>42680</v>
      </c>
      <c r="B98" s="2">
        <v>2016</v>
      </c>
      <c r="C98" s="2"/>
      <c r="D98" s="2">
        <v>45</v>
      </c>
      <c r="E98" s="2" t="s">
        <v>32</v>
      </c>
      <c r="F98" s="2">
        <v>101</v>
      </c>
      <c r="G98" s="2" t="s">
        <v>955</v>
      </c>
      <c r="H98" s="2" t="s">
        <v>22</v>
      </c>
    </row>
    <row r="99" spans="1:8">
      <c r="A99" s="3">
        <v>42687</v>
      </c>
      <c r="B99" s="2">
        <v>2016</v>
      </c>
      <c r="C99" s="2"/>
      <c r="D99" s="2">
        <v>46</v>
      </c>
      <c r="E99" s="2" t="s">
        <v>32</v>
      </c>
      <c r="F99" s="2">
        <v>167</v>
      </c>
      <c r="G99" s="2" t="s">
        <v>956</v>
      </c>
      <c r="H99" s="2" t="s">
        <v>22</v>
      </c>
    </row>
    <row r="100" spans="1:8">
      <c r="A100" s="3">
        <v>42694</v>
      </c>
      <c r="B100" s="2">
        <v>2016</v>
      </c>
      <c r="C100" s="2"/>
      <c r="D100" s="2">
        <v>47</v>
      </c>
      <c r="E100" s="2" t="s">
        <v>32</v>
      </c>
      <c r="F100" s="2">
        <v>148</v>
      </c>
      <c r="G100" s="2" t="s">
        <v>957</v>
      </c>
      <c r="H100" s="2" t="s">
        <v>22</v>
      </c>
    </row>
    <row r="101" spans="1:8">
      <c r="A101" s="3">
        <v>42701</v>
      </c>
      <c r="B101" s="2">
        <v>2016</v>
      </c>
      <c r="C101" s="2"/>
      <c r="D101" s="2">
        <v>48</v>
      </c>
      <c r="E101" s="2" t="s">
        <v>32</v>
      </c>
      <c r="F101" s="2">
        <v>154</v>
      </c>
      <c r="G101" s="2" t="s">
        <v>958</v>
      </c>
      <c r="H101" s="2" t="s">
        <v>22</v>
      </c>
    </row>
    <row r="102" spans="1:8">
      <c r="A102" s="3">
        <v>42708</v>
      </c>
      <c r="B102" s="2">
        <v>2016</v>
      </c>
      <c r="C102" s="2"/>
      <c r="D102" s="2">
        <v>49</v>
      </c>
      <c r="E102" s="2" t="s">
        <v>32</v>
      </c>
      <c r="F102" s="2">
        <v>157</v>
      </c>
      <c r="G102" s="2" t="s">
        <v>959</v>
      </c>
      <c r="H102" s="2" t="s">
        <v>22</v>
      </c>
    </row>
    <row r="103" spans="1:8">
      <c r="A103" s="3">
        <v>42715</v>
      </c>
      <c r="B103" s="2">
        <v>2016</v>
      </c>
      <c r="C103" s="2"/>
      <c r="D103" s="2">
        <v>50</v>
      </c>
      <c r="E103" s="2" t="s">
        <v>32</v>
      </c>
      <c r="F103" s="2">
        <v>150</v>
      </c>
      <c r="G103" s="2" t="s">
        <v>960</v>
      </c>
      <c r="H103" s="2" t="s">
        <v>22</v>
      </c>
    </row>
    <row r="104" spans="1:8">
      <c r="A104" s="3">
        <v>42722</v>
      </c>
      <c r="B104" s="2">
        <v>2016</v>
      </c>
      <c r="C104" s="2"/>
      <c r="D104" s="2">
        <v>51</v>
      </c>
      <c r="E104" s="2" t="s">
        <v>32</v>
      </c>
      <c r="F104" s="2">
        <v>108</v>
      </c>
      <c r="G104" s="2" t="s">
        <v>961</v>
      </c>
      <c r="H104" s="2" t="s">
        <v>22</v>
      </c>
    </row>
    <row r="105" spans="1:8">
      <c r="A105" s="3">
        <v>42729</v>
      </c>
      <c r="B105" s="2">
        <v>2016</v>
      </c>
      <c r="C105" s="2"/>
      <c r="D105" s="2">
        <v>52</v>
      </c>
      <c r="E105" s="2" t="s">
        <v>32</v>
      </c>
      <c r="F105" s="2">
        <v>87</v>
      </c>
      <c r="G105" s="2" t="s">
        <v>962</v>
      </c>
      <c r="H105" s="2" t="s">
        <v>22</v>
      </c>
    </row>
    <row r="106" spans="1:8">
      <c r="A106" s="3">
        <v>42736</v>
      </c>
      <c r="B106" s="2">
        <v>2017</v>
      </c>
      <c r="C106" s="2"/>
      <c r="D106" s="2">
        <v>1</v>
      </c>
      <c r="E106" s="2" t="s">
        <v>32</v>
      </c>
      <c r="F106" s="2">
        <v>62</v>
      </c>
      <c r="G106" s="2" t="s">
        <v>963</v>
      </c>
      <c r="H106" s="2" t="s">
        <v>22</v>
      </c>
    </row>
    <row r="107" spans="1:8">
      <c r="A107" s="3">
        <v>42743</v>
      </c>
      <c r="B107" s="2">
        <v>2017</v>
      </c>
      <c r="C107" s="2"/>
      <c r="D107" s="2">
        <v>2</v>
      </c>
      <c r="E107" s="2" t="s">
        <v>32</v>
      </c>
      <c r="F107" s="2">
        <v>67</v>
      </c>
      <c r="G107" s="2" t="s">
        <v>964</v>
      </c>
      <c r="H107" s="2" t="s">
        <v>22</v>
      </c>
    </row>
    <row r="108" spans="1:8">
      <c r="A108" s="3">
        <v>42750</v>
      </c>
      <c r="B108" s="2">
        <v>2017</v>
      </c>
      <c r="C108" s="2"/>
      <c r="D108" s="2">
        <v>3</v>
      </c>
      <c r="E108" s="2" t="s">
        <v>32</v>
      </c>
      <c r="F108" s="2">
        <v>107</v>
      </c>
      <c r="G108" s="2" t="s">
        <v>965</v>
      </c>
      <c r="H108" s="2" t="s">
        <v>22</v>
      </c>
    </row>
    <row r="109" spans="1:8">
      <c r="A109" s="3">
        <v>42757</v>
      </c>
      <c r="B109" s="2">
        <v>2017</v>
      </c>
      <c r="C109" s="2"/>
      <c r="D109" s="2">
        <v>4</v>
      </c>
      <c r="E109" s="2" t="s">
        <v>32</v>
      </c>
      <c r="F109" s="2">
        <v>98</v>
      </c>
      <c r="G109" s="2" t="s">
        <v>966</v>
      </c>
      <c r="H109" s="2" t="s">
        <v>22</v>
      </c>
    </row>
    <row r="110" spans="1:8">
      <c r="A110" s="3">
        <v>42764</v>
      </c>
      <c r="B110" s="2">
        <v>2017</v>
      </c>
      <c r="C110" s="2"/>
      <c r="D110" s="2">
        <v>5</v>
      </c>
      <c r="E110" s="2" t="s">
        <v>32</v>
      </c>
      <c r="F110" s="2">
        <v>84</v>
      </c>
      <c r="G110" s="2" t="s">
        <v>967</v>
      </c>
      <c r="H110" s="2" t="s">
        <v>22</v>
      </c>
    </row>
    <row r="111" spans="1:8">
      <c r="A111" s="3">
        <v>42771</v>
      </c>
      <c r="B111" s="2">
        <v>2017</v>
      </c>
      <c r="C111" s="2"/>
      <c r="D111" s="2">
        <v>6</v>
      </c>
      <c r="E111" s="2" t="s">
        <v>32</v>
      </c>
      <c r="F111" s="2">
        <v>65</v>
      </c>
      <c r="G111" s="2" t="s">
        <v>968</v>
      </c>
      <c r="H111" s="2" t="s">
        <v>22</v>
      </c>
    </row>
    <row r="112" spans="1:8">
      <c r="A112" s="3">
        <v>42778</v>
      </c>
      <c r="B112" s="2">
        <v>2017</v>
      </c>
      <c r="C112" s="2"/>
      <c r="D112" s="2">
        <v>7</v>
      </c>
      <c r="E112" s="2" t="s">
        <v>32</v>
      </c>
      <c r="F112" s="2">
        <v>92</v>
      </c>
      <c r="G112" s="2" t="s">
        <v>969</v>
      </c>
      <c r="H112" s="2" t="s">
        <v>22</v>
      </c>
    </row>
    <row r="113" spans="1:8">
      <c r="A113" s="3">
        <v>42785</v>
      </c>
      <c r="B113" s="2">
        <v>2017</v>
      </c>
      <c r="C113" s="2"/>
      <c r="D113" s="2">
        <v>8</v>
      </c>
      <c r="E113" s="2" t="s">
        <v>32</v>
      </c>
      <c r="F113" s="2">
        <v>102</v>
      </c>
      <c r="G113" s="2" t="s">
        <v>970</v>
      </c>
      <c r="H113" s="2" t="s">
        <v>22</v>
      </c>
    </row>
    <row r="114" spans="1:8">
      <c r="A114" s="3">
        <v>42792</v>
      </c>
      <c r="B114" s="2">
        <v>2017</v>
      </c>
      <c r="C114" s="2"/>
      <c r="D114" s="2">
        <v>9</v>
      </c>
      <c r="E114" s="2" t="s">
        <v>32</v>
      </c>
      <c r="F114" s="2">
        <v>88</v>
      </c>
      <c r="G114" s="2" t="s">
        <v>971</v>
      </c>
      <c r="H114" s="2" t="s">
        <v>22</v>
      </c>
    </row>
    <row r="115" spans="1:8">
      <c r="A115" s="3">
        <v>42799</v>
      </c>
      <c r="B115" s="2">
        <v>2017</v>
      </c>
      <c r="C115" s="2"/>
      <c r="D115" s="2">
        <v>10</v>
      </c>
      <c r="E115" s="2" t="s">
        <v>32</v>
      </c>
      <c r="F115" s="2">
        <v>81</v>
      </c>
      <c r="G115" s="2" t="s">
        <v>972</v>
      </c>
      <c r="H115" s="2" t="s">
        <v>22</v>
      </c>
    </row>
    <row r="116" spans="1:8">
      <c r="A116" s="3">
        <v>42806</v>
      </c>
      <c r="B116" s="2">
        <v>2017</v>
      </c>
      <c r="C116" s="2"/>
      <c r="D116" s="2">
        <v>11</v>
      </c>
      <c r="E116" s="2" t="s">
        <v>32</v>
      </c>
      <c r="F116" s="2">
        <v>43</v>
      </c>
      <c r="G116" s="2" t="s">
        <v>973</v>
      </c>
      <c r="H116" s="2" t="s">
        <v>22</v>
      </c>
    </row>
    <row r="117" spans="1:8">
      <c r="A117" s="3">
        <v>42813</v>
      </c>
      <c r="B117" s="2">
        <v>2017</v>
      </c>
      <c r="C117" s="2"/>
      <c r="D117" s="2">
        <v>12</v>
      </c>
      <c r="E117" s="2" t="s">
        <v>32</v>
      </c>
      <c r="F117" s="2">
        <v>110</v>
      </c>
      <c r="G117" s="2" t="s">
        <v>974</v>
      </c>
      <c r="H117" s="2" t="s">
        <v>22</v>
      </c>
    </row>
    <row r="118" spans="1:8">
      <c r="A118" s="3">
        <v>42820</v>
      </c>
      <c r="B118" s="2">
        <v>2017</v>
      </c>
      <c r="C118" s="2"/>
      <c r="D118" s="2">
        <v>13</v>
      </c>
      <c r="E118" s="2" t="s">
        <v>32</v>
      </c>
      <c r="F118" s="2">
        <v>110</v>
      </c>
      <c r="G118" s="2" t="s">
        <v>975</v>
      </c>
      <c r="H118" s="2" t="s">
        <v>22</v>
      </c>
    </row>
    <row r="119" spans="1:8">
      <c r="A119" s="3">
        <v>42827</v>
      </c>
      <c r="B119" s="2">
        <v>2017</v>
      </c>
      <c r="C119" s="2"/>
      <c r="D119" s="2">
        <v>14</v>
      </c>
      <c r="E119" s="2" t="s">
        <v>32</v>
      </c>
      <c r="F119" s="2">
        <v>109</v>
      </c>
      <c r="G119" s="2" t="s">
        <v>976</v>
      </c>
      <c r="H119" s="2" t="s">
        <v>22</v>
      </c>
    </row>
    <row r="120" spans="1:8">
      <c r="A120" s="3">
        <v>42834</v>
      </c>
      <c r="B120" s="2">
        <v>2017</v>
      </c>
      <c r="C120" s="2"/>
      <c r="D120" s="2">
        <v>15</v>
      </c>
      <c r="E120" s="2" t="s">
        <v>32</v>
      </c>
      <c r="F120" s="2">
        <v>102</v>
      </c>
      <c r="G120" s="2" t="s">
        <v>977</v>
      </c>
      <c r="H120" s="2" t="s">
        <v>22</v>
      </c>
    </row>
    <row r="121" spans="1:8">
      <c r="A121" s="3">
        <v>42841</v>
      </c>
      <c r="B121" s="2">
        <v>2017</v>
      </c>
      <c r="C121" s="2"/>
      <c r="D121" s="2">
        <v>16</v>
      </c>
      <c r="E121" s="2" t="s">
        <v>32</v>
      </c>
      <c r="F121" s="2">
        <v>124</v>
      </c>
      <c r="G121" s="2" t="s">
        <v>978</v>
      </c>
      <c r="H121" s="2" t="s">
        <v>22</v>
      </c>
    </row>
    <row r="122" spans="1:8">
      <c r="A122" s="3">
        <v>42848</v>
      </c>
      <c r="B122" s="2">
        <v>2017</v>
      </c>
      <c r="C122" s="2"/>
      <c r="D122" s="2">
        <v>17</v>
      </c>
      <c r="E122" s="2" t="s">
        <v>32</v>
      </c>
      <c r="F122" s="2">
        <v>141</v>
      </c>
      <c r="G122" s="2" t="s">
        <v>979</v>
      </c>
      <c r="H122" s="2" t="s">
        <v>22</v>
      </c>
    </row>
    <row r="123" spans="1:8">
      <c r="A123" s="3">
        <v>42855</v>
      </c>
      <c r="B123" s="2">
        <v>2017</v>
      </c>
      <c r="C123" s="2"/>
      <c r="D123" s="2">
        <v>18</v>
      </c>
      <c r="E123" s="2" t="s">
        <v>32</v>
      </c>
      <c r="F123" s="2">
        <v>133</v>
      </c>
      <c r="G123" s="2" t="s">
        <v>980</v>
      </c>
      <c r="H123" s="2" t="s">
        <v>22</v>
      </c>
    </row>
    <row r="124" spans="1:8">
      <c r="A124" s="3">
        <v>42862</v>
      </c>
      <c r="B124" s="2">
        <v>2017</v>
      </c>
      <c r="C124" s="2"/>
      <c r="D124" s="2">
        <v>19</v>
      </c>
      <c r="E124" s="2" t="s">
        <v>32</v>
      </c>
      <c r="F124" s="2">
        <v>122</v>
      </c>
      <c r="G124" s="2" t="s">
        <v>981</v>
      </c>
      <c r="H124" s="2" t="s">
        <v>22</v>
      </c>
    </row>
    <row r="125" spans="1:8">
      <c r="A125" s="3">
        <v>42869</v>
      </c>
      <c r="B125" s="2">
        <v>2017</v>
      </c>
      <c r="C125" s="2"/>
      <c r="D125" s="2">
        <v>20</v>
      </c>
      <c r="E125" s="2" t="s">
        <v>32</v>
      </c>
      <c r="F125" s="2">
        <v>124</v>
      </c>
      <c r="G125" s="6" t="s">
        <v>982</v>
      </c>
      <c r="H125" s="2" t="s">
        <v>22</v>
      </c>
    </row>
    <row r="126" spans="1:8">
      <c r="A126" s="3">
        <v>42876</v>
      </c>
      <c r="B126" s="2">
        <v>2017</v>
      </c>
      <c r="C126" s="2"/>
      <c r="D126" s="2">
        <v>21</v>
      </c>
      <c r="E126" s="2" t="s">
        <v>32</v>
      </c>
      <c r="F126" s="2">
        <v>153</v>
      </c>
      <c r="G126" s="6" t="s">
        <v>983</v>
      </c>
      <c r="H126" s="2" t="s">
        <v>22</v>
      </c>
    </row>
    <row r="127" spans="1:8">
      <c r="A127" s="3">
        <v>42883</v>
      </c>
      <c r="B127" s="2">
        <v>2017</v>
      </c>
      <c r="C127" s="2"/>
      <c r="D127" s="2">
        <v>22</v>
      </c>
      <c r="E127" s="2" t="s">
        <v>32</v>
      </c>
      <c r="F127" s="2">
        <v>138</v>
      </c>
      <c r="G127" s="2" t="s">
        <v>984</v>
      </c>
      <c r="H127" s="2" t="s">
        <v>22</v>
      </c>
    </row>
    <row r="128" spans="1:8">
      <c r="A128" s="3">
        <v>42890</v>
      </c>
      <c r="B128" s="2">
        <v>2017</v>
      </c>
      <c r="C128" s="2"/>
      <c r="D128" s="2">
        <v>23</v>
      </c>
      <c r="E128" s="2" t="s">
        <v>32</v>
      </c>
      <c r="F128" s="2">
        <v>140</v>
      </c>
      <c r="G128" s="2" t="s">
        <v>985</v>
      </c>
      <c r="H128" s="2" t="s">
        <v>22</v>
      </c>
    </row>
    <row r="129" spans="1:10">
      <c r="A129" s="3">
        <v>42897</v>
      </c>
      <c r="B129" s="2">
        <v>2017</v>
      </c>
      <c r="C129" s="2"/>
      <c r="D129" s="2">
        <v>24</v>
      </c>
      <c r="E129" s="2" t="s">
        <v>32</v>
      </c>
      <c r="F129" s="2">
        <v>136</v>
      </c>
      <c r="G129" s="2" t="s">
        <v>986</v>
      </c>
      <c r="H129" s="2" t="s">
        <v>22</v>
      </c>
    </row>
    <row r="130" spans="1:10">
      <c r="A130" s="3">
        <v>42904</v>
      </c>
      <c r="B130" s="2">
        <v>2017</v>
      </c>
      <c r="C130" s="2"/>
      <c r="D130" s="2">
        <v>25</v>
      </c>
      <c r="E130" s="2" t="s">
        <v>32</v>
      </c>
      <c r="F130" s="2">
        <v>105</v>
      </c>
      <c r="G130" s="2" t="s">
        <v>987</v>
      </c>
      <c r="H130" s="2" t="s">
        <v>22</v>
      </c>
      <c r="I130" s="5"/>
      <c r="J130" s="5"/>
    </row>
    <row r="131" spans="1:10">
      <c r="A131" s="3">
        <v>42911</v>
      </c>
      <c r="B131" s="2">
        <v>2017</v>
      </c>
      <c r="C131" s="2"/>
      <c r="D131" s="2">
        <v>26</v>
      </c>
      <c r="E131" s="2" t="s">
        <v>32</v>
      </c>
      <c r="F131" s="2">
        <v>143</v>
      </c>
      <c r="G131" s="2" t="s">
        <v>988</v>
      </c>
      <c r="H131" s="2" t="s">
        <v>22</v>
      </c>
      <c r="I131" s="5"/>
      <c r="J131" s="5"/>
    </row>
    <row r="132" spans="1:10">
      <c r="A132" s="3">
        <v>42918</v>
      </c>
      <c r="B132" s="2">
        <v>2017</v>
      </c>
      <c r="C132" s="2"/>
      <c r="D132" s="2">
        <v>27</v>
      </c>
      <c r="E132" s="2" t="s">
        <v>32</v>
      </c>
      <c r="F132" s="2">
        <v>140</v>
      </c>
      <c r="G132" s="2" t="s">
        <v>989</v>
      </c>
      <c r="H132" s="2" t="s">
        <v>22</v>
      </c>
      <c r="I132" s="5"/>
      <c r="J132" s="5"/>
    </row>
    <row r="133" spans="1:10">
      <c r="A133" s="3">
        <v>42925</v>
      </c>
      <c r="B133" s="2">
        <v>2017</v>
      </c>
      <c r="C133" s="2"/>
      <c r="D133" s="2">
        <v>28</v>
      </c>
      <c r="E133" s="2" t="s">
        <v>32</v>
      </c>
      <c r="F133" s="2">
        <v>194</v>
      </c>
      <c r="G133" s="2" t="s">
        <v>990</v>
      </c>
      <c r="H133" s="2" t="s">
        <v>22</v>
      </c>
      <c r="I133" s="5"/>
      <c r="J133" s="5"/>
    </row>
    <row r="134" spans="1:10">
      <c r="A134" s="3">
        <v>42932</v>
      </c>
      <c r="B134" s="2">
        <v>2017</v>
      </c>
      <c r="C134" s="2"/>
      <c r="D134" s="2">
        <v>29</v>
      </c>
      <c r="E134" s="2" t="s">
        <v>32</v>
      </c>
      <c r="F134" s="2">
        <v>143</v>
      </c>
      <c r="G134" s="2" t="s">
        <v>991</v>
      </c>
      <c r="H134" s="2" t="s">
        <v>22</v>
      </c>
      <c r="I134" s="5"/>
      <c r="J134" s="5"/>
    </row>
    <row r="135" spans="1:10">
      <c r="A135" s="3">
        <v>42939</v>
      </c>
      <c r="B135" s="2">
        <v>2017</v>
      </c>
      <c r="C135" s="2"/>
      <c r="D135" s="2">
        <v>30</v>
      </c>
      <c r="E135" s="2" t="s">
        <v>32</v>
      </c>
      <c r="F135" s="2">
        <v>143</v>
      </c>
      <c r="G135" s="2" t="s">
        <v>992</v>
      </c>
      <c r="H135" s="2" t="s">
        <v>22</v>
      </c>
      <c r="I135" s="5"/>
      <c r="J135" s="5"/>
    </row>
    <row r="136" spans="1:10">
      <c r="A136" s="3">
        <v>42946</v>
      </c>
      <c r="B136" s="2">
        <v>2017</v>
      </c>
      <c r="C136" s="2"/>
      <c r="D136" s="2">
        <v>31</v>
      </c>
      <c r="E136" s="2" t="s">
        <v>32</v>
      </c>
      <c r="F136" s="2">
        <v>138</v>
      </c>
      <c r="G136" s="2" t="s">
        <v>993</v>
      </c>
      <c r="H136" s="2" t="s">
        <v>22</v>
      </c>
      <c r="I136" s="5"/>
      <c r="J136" s="5"/>
    </row>
    <row r="137" spans="1:10">
      <c r="A137" s="3">
        <v>42953</v>
      </c>
      <c r="B137" s="2">
        <v>2017</v>
      </c>
      <c r="C137" s="2"/>
      <c r="D137" s="2">
        <v>32</v>
      </c>
      <c r="E137" s="2" t="s">
        <v>32</v>
      </c>
      <c r="F137" s="2">
        <v>122</v>
      </c>
      <c r="G137" s="2" t="s">
        <v>994</v>
      </c>
      <c r="H137" s="2" t="s">
        <v>22</v>
      </c>
      <c r="I137" s="5"/>
      <c r="J137" s="5"/>
    </row>
    <row r="138" spans="1:10">
      <c r="A138" s="3">
        <v>42960</v>
      </c>
      <c r="B138" s="2">
        <v>2017</v>
      </c>
      <c r="C138" s="2"/>
      <c r="D138" s="2">
        <v>33</v>
      </c>
      <c r="E138" s="2" t="s">
        <v>32</v>
      </c>
      <c r="F138" s="2">
        <v>135</v>
      </c>
      <c r="G138" s="2" t="s">
        <v>995</v>
      </c>
      <c r="H138" s="2" t="s">
        <v>22</v>
      </c>
      <c r="I138" s="5"/>
      <c r="J138" s="5"/>
    </row>
    <row r="139" spans="1:10">
      <c r="A139" s="3">
        <v>42967</v>
      </c>
      <c r="B139" s="2">
        <v>2017</v>
      </c>
      <c r="C139" s="2"/>
      <c r="D139" s="2">
        <v>34</v>
      </c>
      <c r="E139" s="2" t="s">
        <v>32</v>
      </c>
      <c r="F139" s="2">
        <v>107</v>
      </c>
      <c r="G139" s="2" t="s">
        <v>996</v>
      </c>
      <c r="H139" s="2" t="s">
        <v>22</v>
      </c>
      <c r="I139" s="5"/>
      <c r="J139" s="5"/>
    </row>
    <row r="140" spans="1:10">
      <c r="A140" s="3">
        <v>42974</v>
      </c>
      <c r="B140" s="2">
        <v>2017</v>
      </c>
      <c r="C140" s="2"/>
      <c r="D140" s="2">
        <v>35</v>
      </c>
      <c r="E140" s="2" t="s">
        <v>32</v>
      </c>
      <c r="F140" s="2">
        <v>104</v>
      </c>
      <c r="G140" s="2" t="s">
        <v>997</v>
      </c>
      <c r="H140" s="2" t="s">
        <v>22</v>
      </c>
    </row>
    <row r="141" spans="1:10">
      <c r="A141" s="3">
        <v>42981</v>
      </c>
      <c r="B141" s="2">
        <v>2017</v>
      </c>
      <c r="C141" s="2"/>
      <c r="D141" s="2">
        <v>36</v>
      </c>
      <c r="E141" s="2" t="s">
        <v>32</v>
      </c>
      <c r="F141" s="2">
        <v>104</v>
      </c>
      <c r="G141" s="2" t="s">
        <v>998</v>
      </c>
      <c r="H141" s="2" t="s">
        <v>22</v>
      </c>
    </row>
    <row r="142" spans="1:10">
      <c r="A142" s="3">
        <v>42988</v>
      </c>
      <c r="B142" s="2">
        <v>2017</v>
      </c>
      <c r="C142" s="2"/>
      <c r="D142" s="2">
        <v>37</v>
      </c>
      <c r="E142" s="2" t="s">
        <v>32</v>
      </c>
      <c r="F142" s="2">
        <v>107</v>
      </c>
      <c r="G142" s="2" t="s">
        <v>999</v>
      </c>
      <c r="H142" s="2" t="s">
        <v>22</v>
      </c>
    </row>
    <row r="143" spans="1:10">
      <c r="A143" s="3">
        <v>42995</v>
      </c>
      <c r="B143" s="2">
        <v>2017</v>
      </c>
      <c r="C143" s="2"/>
      <c r="D143" s="2">
        <v>38</v>
      </c>
      <c r="E143" s="2" t="s">
        <v>32</v>
      </c>
      <c r="F143" s="2">
        <v>154</v>
      </c>
      <c r="G143" s="2" t="s">
        <v>1000</v>
      </c>
      <c r="H143" s="2" t="s">
        <v>22</v>
      </c>
    </row>
    <row r="144" spans="1:10">
      <c r="A144" s="3">
        <v>43002</v>
      </c>
      <c r="B144" s="2">
        <v>2017</v>
      </c>
      <c r="C144" s="2"/>
      <c r="D144" s="2">
        <v>39</v>
      </c>
      <c r="E144" s="2" t="s">
        <v>32</v>
      </c>
      <c r="F144" s="2">
        <v>75</v>
      </c>
      <c r="G144" s="2" t="s">
        <v>1001</v>
      </c>
      <c r="H144" s="2" t="s">
        <v>22</v>
      </c>
    </row>
    <row r="145" spans="1:8">
      <c r="A145" s="3">
        <v>43009</v>
      </c>
      <c r="B145" s="2">
        <v>2017</v>
      </c>
      <c r="C145" s="2"/>
      <c r="D145" s="2">
        <v>40</v>
      </c>
      <c r="E145" s="2" t="s">
        <v>32</v>
      </c>
      <c r="F145" s="2">
        <v>88</v>
      </c>
      <c r="G145" s="2" t="s">
        <v>1002</v>
      </c>
      <c r="H145" s="2" t="s">
        <v>22</v>
      </c>
    </row>
    <row r="146" spans="1:8">
      <c r="A146" s="3">
        <v>43016</v>
      </c>
      <c r="B146" s="2">
        <v>2017</v>
      </c>
      <c r="C146" s="2"/>
      <c r="D146" s="2">
        <v>41</v>
      </c>
      <c r="E146" s="2" t="s">
        <v>32</v>
      </c>
      <c r="F146" s="2">
        <v>88</v>
      </c>
      <c r="G146" s="2" t="s">
        <v>1003</v>
      </c>
      <c r="H146" s="2" t="s">
        <v>22</v>
      </c>
    </row>
    <row r="147" spans="1:8">
      <c r="A147" s="3">
        <v>43023</v>
      </c>
      <c r="B147" s="2">
        <v>2017</v>
      </c>
      <c r="C147" s="2"/>
      <c r="D147" s="2">
        <v>42</v>
      </c>
      <c r="E147" s="2" t="s">
        <v>32</v>
      </c>
      <c r="F147" s="2">
        <v>90</v>
      </c>
      <c r="G147" s="2" t="s">
        <v>1004</v>
      </c>
      <c r="H147" s="2" t="s">
        <v>22</v>
      </c>
    </row>
    <row r="148" spans="1:8">
      <c r="A148" s="3">
        <v>43030</v>
      </c>
      <c r="B148" s="2">
        <v>2017</v>
      </c>
      <c r="C148" s="2"/>
      <c r="D148" s="2">
        <v>43</v>
      </c>
      <c r="E148" s="2" t="s">
        <v>32</v>
      </c>
      <c r="F148" s="2">
        <v>95</v>
      </c>
      <c r="G148" s="2" t="s">
        <v>1005</v>
      </c>
      <c r="H148" s="2" t="s">
        <v>22</v>
      </c>
    </row>
    <row r="149" spans="1:8">
      <c r="A149" s="3">
        <v>43037</v>
      </c>
      <c r="B149" s="2">
        <v>2017</v>
      </c>
      <c r="C149" s="2"/>
      <c r="D149" s="2">
        <v>44</v>
      </c>
      <c r="E149" s="2" t="s">
        <v>32</v>
      </c>
      <c r="F149" s="2">
        <v>120</v>
      </c>
      <c r="G149" s="2" t="s">
        <v>1006</v>
      </c>
      <c r="H149" s="2" t="s">
        <v>22</v>
      </c>
    </row>
    <row r="150" spans="1:8">
      <c r="A150" s="3">
        <v>43044</v>
      </c>
      <c r="B150" s="2">
        <v>2017</v>
      </c>
      <c r="C150" s="2"/>
      <c r="D150" s="2">
        <v>45</v>
      </c>
      <c r="E150" s="2" t="s">
        <v>32</v>
      </c>
      <c r="F150" s="2">
        <v>117</v>
      </c>
      <c r="G150" s="2" t="s">
        <v>1007</v>
      </c>
      <c r="H150" s="2" t="s">
        <v>22</v>
      </c>
    </row>
    <row r="151" spans="1:8">
      <c r="A151" s="3">
        <v>43051</v>
      </c>
      <c r="B151" s="2">
        <v>2017</v>
      </c>
      <c r="C151" s="2"/>
      <c r="D151" s="2">
        <v>46</v>
      </c>
      <c r="E151" s="2" t="s">
        <v>32</v>
      </c>
      <c r="F151" s="2">
        <v>101</v>
      </c>
      <c r="G151" s="2" t="s">
        <v>1008</v>
      </c>
      <c r="H151" s="2" t="s">
        <v>22</v>
      </c>
    </row>
    <row r="152" spans="1:8">
      <c r="A152" s="3">
        <v>43058</v>
      </c>
      <c r="B152" s="2">
        <v>2017</v>
      </c>
      <c r="C152" s="2"/>
      <c r="D152" s="2">
        <v>47</v>
      </c>
      <c r="E152" s="2" t="s">
        <v>32</v>
      </c>
      <c r="F152" s="2">
        <v>96</v>
      </c>
      <c r="G152" s="2" t="s">
        <v>1009</v>
      </c>
      <c r="H152" s="2" t="s">
        <v>22</v>
      </c>
    </row>
    <row r="153" spans="1:8">
      <c r="A153" s="3">
        <v>43065</v>
      </c>
      <c r="B153" s="2">
        <v>2017</v>
      </c>
      <c r="C153" s="2"/>
      <c r="D153" s="2">
        <v>48</v>
      </c>
      <c r="E153" s="2" t="s">
        <v>32</v>
      </c>
      <c r="F153" s="2">
        <v>127</v>
      </c>
      <c r="G153" s="2" t="s">
        <v>1010</v>
      </c>
      <c r="H153" s="2" t="s">
        <v>22</v>
      </c>
    </row>
    <row r="154" spans="1:8">
      <c r="A154" s="3">
        <v>43072</v>
      </c>
      <c r="B154" s="2">
        <v>2017</v>
      </c>
      <c r="C154" s="2"/>
      <c r="D154" s="2">
        <v>49</v>
      </c>
      <c r="E154" s="2" t="s">
        <v>32</v>
      </c>
      <c r="F154" s="2">
        <v>130</v>
      </c>
      <c r="G154" s="2" t="s">
        <v>1011</v>
      </c>
      <c r="H154" s="2" t="s">
        <v>22</v>
      </c>
    </row>
    <row r="155" spans="1:8">
      <c r="A155" s="3">
        <v>43079</v>
      </c>
      <c r="B155" s="2">
        <v>2017</v>
      </c>
      <c r="C155" s="2"/>
      <c r="D155" s="2">
        <v>50</v>
      </c>
      <c r="E155" s="2" t="s">
        <v>32</v>
      </c>
      <c r="F155" s="2">
        <v>168</v>
      </c>
      <c r="G155" s="2" t="s">
        <v>1012</v>
      </c>
      <c r="H155" s="2" t="s">
        <v>22</v>
      </c>
    </row>
    <row r="156" spans="1:8">
      <c r="A156" s="3">
        <v>43086</v>
      </c>
      <c r="B156" s="2">
        <v>2017</v>
      </c>
      <c r="C156" s="2"/>
      <c r="D156" s="2">
        <v>51</v>
      </c>
      <c r="E156" s="2" t="s">
        <v>32</v>
      </c>
      <c r="F156" s="2">
        <v>105</v>
      </c>
      <c r="G156" s="2" t="s">
        <v>1013</v>
      </c>
      <c r="H156" s="2" t="s">
        <v>22</v>
      </c>
    </row>
    <row r="157" spans="1:8">
      <c r="A157" s="3">
        <v>43093</v>
      </c>
      <c r="B157" s="2">
        <v>2017</v>
      </c>
      <c r="C157" s="2"/>
      <c r="D157" s="2">
        <v>52</v>
      </c>
      <c r="E157" s="2" t="s">
        <v>32</v>
      </c>
      <c r="F157" s="2">
        <v>60</v>
      </c>
      <c r="G157" s="2" t="s">
        <v>1014</v>
      </c>
      <c r="H157" s="2" t="s">
        <v>22</v>
      </c>
    </row>
    <row r="158" spans="1:8">
      <c r="A158" s="3">
        <v>43100</v>
      </c>
      <c r="B158" s="2">
        <v>2018</v>
      </c>
      <c r="C158" s="2"/>
      <c r="D158" s="2">
        <v>1</v>
      </c>
      <c r="E158" s="2" t="s">
        <v>32</v>
      </c>
      <c r="F158" s="2">
        <v>40</v>
      </c>
      <c r="G158" s="2" t="s">
        <v>1015</v>
      </c>
      <c r="H158" s="2" t="s">
        <v>22</v>
      </c>
    </row>
    <row r="159" spans="1:8">
      <c r="A159" s="3">
        <v>43107</v>
      </c>
      <c r="B159" s="2">
        <v>2018</v>
      </c>
      <c r="C159" s="2"/>
      <c r="D159" s="2">
        <v>2</v>
      </c>
      <c r="E159" s="2" t="s">
        <v>32</v>
      </c>
      <c r="F159" s="2">
        <v>65</v>
      </c>
      <c r="G159" s="2" t="s">
        <v>1016</v>
      </c>
      <c r="H159" s="2" t="s">
        <v>22</v>
      </c>
    </row>
    <row r="160" spans="1:8">
      <c r="A160" s="3">
        <v>43114</v>
      </c>
      <c r="B160" s="2">
        <v>2018</v>
      </c>
      <c r="C160" s="2"/>
      <c r="D160" s="2">
        <v>3</v>
      </c>
      <c r="E160" s="2" t="s">
        <v>32</v>
      </c>
      <c r="F160" s="2">
        <v>51</v>
      </c>
      <c r="G160" s="2" t="s">
        <v>1017</v>
      </c>
      <c r="H160" s="2" t="s">
        <v>22</v>
      </c>
    </row>
    <row r="161" spans="1:8">
      <c r="A161" s="3">
        <v>43121</v>
      </c>
      <c r="B161" s="2">
        <v>2018</v>
      </c>
      <c r="C161" s="2"/>
      <c r="D161" s="2">
        <v>4</v>
      </c>
      <c r="E161" s="2" t="s">
        <v>32</v>
      </c>
      <c r="F161" s="2">
        <v>52</v>
      </c>
      <c r="G161" s="2" t="s">
        <v>1018</v>
      </c>
      <c r="H161" s="2" t="s">
        <v>22</v>
      </c>
    </row>
    <row r="162" spans="1:8">
      <c r="A162" s="3">
        <v>43128</v>
      </c>
      <c r="B162" s="2">
        <v>2018</v>
      </c>
      <c r="C162" s="2"/>
      <c r="D162" s="2">
        <v>5</v>
      </c>
      <c r="E162" s="2" t="s">
        <v>32</v>
      </c>
      <c r="F162" s="2">
        <v>67</v>
      </c>
      <c r="G162" s="2" t="s">
        <v>1019</v>
      </c>
      <c r="H162" s="2" t="s">
        <v>22</v>
      </c>
    </row>
    <row r="163" spans="1:8">
      <c r="A163" s="3">
        <v>43135</v>
      </c>
      <c r="B163" s="2">
        <v>2018</v>
      </c>
      <c r="C163" s="2"/>
      <c r="D163" s="2">
        <v>6</v>
      </c>
      <c r="E163" s="2" t="s">
        <v>32</v>
      </c>
      <c r="F163" s="2">
        <v>57</v>
      </c>
      <c r="G163" s="2" t="s">
        <v>1020</v>
      </c>
      <c r="H163" s="2" t="s">
        <v>22</v>
      </c>
    </row>
    <row r="164" spans="1:8">
      <c r="A164" s="3">
        <v>43142</v>
      </c>
      <c r="B164" s="2">
        <v>2018</v>
      </c>
      <c r="C164" s="2"/>
      <c r="D164" s="2">
        <v>7</v>
      </c>
      <c r="E164" s="2" t="s">
        <v>32</v>
      </c>
      <c r="F164" s="2">
        <v>72</v>
      </c>
      <c r="G164" s="2" t="s">
        <v>1021</v>
      </c>
      <c r="H164" s="2" t="s">
        <v>22</v>
      </c>
    </row>
    <row r="165" spans="1:8">
      <c r="A165" s="3">
        <v>43149</v>
      </c>
      <c r="B165" s="2">
        <v>2018</v>
      </c>
      <c r="C165" s="2"/>
      <c r="D165" s="2">
        <v>8</v>
      </c>
      <c r="E165" s="2" t="s">
        <v>32</v>
      </c>
      <c r="F165" s="2">
        <v>40</v>
      </c>
      <c r="G165" s="2" t="s">
        <v>1022</v>
      </c>
      <c r="H165" s="2" t="s">
        <v>22</v>
      </c>
    </row>
    <row r="166" spans="1:8">
      <c r="A166" s="3">
        <v>43156</v>
      </c>
      <c r="B166" s="2">
        <v>2018</v>
      </c>
      <c r="C166" s="2"/>
      <c r="D166" s="2">
        <v>9</v>
      </c>
      <c r="E166" s="2" t="s">
        <v>32</v>
      </c>
      <c r="F166" s="2">
        <v>32</v>
      </c>
      <c r="G166" s="2" t="s">
        <v>1023</v>
      </c>
      <c r="H166" s="2" t="s">
        <v>22</v>
      </c>
    </row>
    <row r="167" spans="1:8">
      <c r="A167" s="3">
        <v>43163</v>
      </c>
      <c r="B167" s="2">
        <v>2018</v>
      </c>
      <c r="C167" s="2"/>
      <c r="D167" s="2">
        <v>10</v>
      </c>
      <c r="E167" s="2" t="s">
        <v>32</v>
      </c>
      <c r="F167" s="2">
        <v>70</v>
      </c>
      <c r="G167" s="2" t="s">
        <v>1024</v>
      </c>
      <c r="H167" s="2" t="s">
        <v>22</v>
      </c>
    </row>
    <row r="168" spans="1:8">
      <c r="A168" s="3">
        <v>43170</v>
      </c>
      <c r="B168" s="2">
        <v>2018</v>
      </c>
      <c r="C168" s="2"/>
      <c r="D168" s="2">
        <v>11</v>
      </c>
      <c r="E168" s="2" t="s">
        <v>32</v>
      </c>
      <c r="F168" s="2">
        <v>84</v>
      </c>
      <c r="G168" s="2" t="s">
        <v>1025</v>
      </c>
      <c r="H168" s="2" t="s">
        <v>22</v>
      </c>
    </row>
    <row r="169" spans="1:8">
      <c r="A169" s="3">
        <v>43177</v>
      </c>
      <c r="B169" s="2">
        <v>2018</v>
      </c>
      <c r="C169" s="2"/>
      <c r="D169" s="2">
        <v>12</v>
      </c>
      <c r="E169" s="2" t="s">
        <v>32</v>
      </c>
      <c r="F169" s="2">
        <v>66</v>
      </c>
      <c r="G169" s="2" t="s">
        <v>1026</v>
      </c>
      <c r="H169" s="2" t="s">
        <v>22</v>
      </c>
    </row>
    <row r="170" spans="1:8">
      <c r="A170" s="3">
        <v>43184</v>
      </c>
      <c r="B170" s="2">
        <v>2018</v>
      </c>
      <c r="C170" s="2"/>
      <c r="D170" s="2">
        <v>13</v>
      </c>
      <c r="E170" s="2" t="s">
        <v>32</v>
      </c>
      <c r="F170" s="2">
        <v>90</v>
      </c>
      <c r="G170" s="2" t="s">
        <v>1027</v>
      </c>
      <c r="H170" s="2" t="s">
        <v>22</v>
      </c>
    </row>
    <row r="171" spans="1:8">
      <c r="A171" s="3">
        <v>43191</v>
      </c>
      <c r="B171" s="2">
        <v>2018</v>
      </c>
      <c r="C171" s="2"/>
      <c r="D171" s="2">
        <v>14</v>
      </c>
      <c r="E171" s="2" t="s">
        <v>32</v>
      </c>
      <c r="F171" s="2">
        <v>89</v>
      </c>
      <c r="G171" s="2" t="s">
        <v>1028</v>
      </c>
      <c r="H171" s="2" t="s">
        <v>22</v>
      </c>
    </row>
    <row r="172" spans="1:8">
      <c r="A172" s="3">
        <v>43198</v>
      </c>
      <c r="B172" s="2">
        <v>2018</v>
      </c>
      <c r="C172" s="2"/>
      <c r="D172" s="2">
        <v>15</v>
      </c>
      <c r="E172" s="2" t="s">
        <v>32</v>
      </c>
      <c r="F172" s="2">
        <v>76</v>
      </c>
      <c r="G172" s="2" t="s">
        <v>1029</v>
      </c>
      <c r="H172" s="2" t="s">
        <v>22</v>
      </c>
    </row>
    <row r="173" spans="1:8">
      <c r="A173" s="3">
        <v>43205</v>
      </c>
      <c r="B173" s="2">
        <v>2018</v>
      </c>
      <c r="C173" s="2"/>
      <c r="D173" s="2">
        <v>16</v>
      </c>
      <c r="E173" s="2" t="s">
        <v>32</v>
      </c>
      <c r="F173" s="2">
        <v>87</v>
      </c>
      <c r="G173" s="2" t="s">
        <v>1030</v>
      </c>
      <c r="H173" s="2" t="s">
        <v>22</v>
      </c>
    </row>
    <row r="174" spans="1:8">
      <c r="A174" s="3">
        <v>43212</v>
      </c>
      <c r="B174" s="2">
        <v>2018</v>
      </c>
      <c r="C174" s="2"/>
      <c r="D174" s="2">
        <v>17</v>
      </c>
      <c r="E174" s="2" t="s">
        <v>32</v>
      </c>
      <c r="F174" s="2">
        <v>64</v>
      </c>
      <c r="G174" s="2" t="s">
        <v>1031</v>
      </c>
      <c r="H174" s="2" t="s">
        <v>22</v>
      </c>
    </row>
    <row r="175" spans="1:8">
      <c r="A175" s="3">
        <v>43219</v>
      </c>
      <c r="B175" s="2">
        <v>2018</v>
      </c>
      <c r="C175" s="2"/>
      <c r="D175" s="2">
        <v>18</v>
      </c>
      <c r="E175" s="2" t="s">
        <v>32</v>
      </c>
      <c r="F175" s="2">
        <v>103</v>
      </c>
      <c r="G175" s="2" t="s">
        <v>1032</v>
      </c>
      <c r="H175" s="2" t="s">
        <v>22</v>
      </c>
    </row>
    <row r="176" spans="1:8">
      <c r="A176" s="3">
        <v>43226</v>
      </c>
      <c r="B176" s="2">
        <v>2018</v>
      </c>
      <c r="C176" s="2"/>
      <c r="D176" s="2">
        <v>19</v>
      </c>
      <c r="E176" s="2" t="s">
        <v>32</v>
      </c>
      <c r="F176" s="2">
        <v>92</v>
      </c>
      <c r="G176" s="2" t="s">
        <v>1033</v>
      </c>
      <c r="H176" s="2" t="s">
        <v>22</v>
      </c>
    </row>
    <row r="177" spans="1:8">
      <c r="A177" s="3">
        <v>43233</v>
      </c>
      <c r="B177" s="2">
        <v>2018</v>
      </c>
      <c r="C177" s="2"/>
      <c r="D177" s="2">
        <v>20</v>
      </c>
      <c r="E177" s="2" t="s">
        <v>32</v>
      </c>
      <c r="F177" s="2">
        <v>94</v>
      </c>
      <c r="G177" s="2" t="s">
        <v>1034</v>
      </c>
      <c r="H177" s="2" t="s">
        <v>22</v>
      </c>
    </row>
    <row r="178" spans="1:8">
      <c r="A178" s="3">
        <v>43240</v>
      </c>
      <c r="B178" s="2">
        <v>2018</v>
      </c>
      <c r="C178" s="2"/>
      <c r="D178" s="2">
        <v>21</v>
      </c>
      <c r="E178" s="2" t="s">
        <v>32</v>
      </c>
      <c r="F178" s="2">
        <v>107</v>
      </c>
      <c r="G178" s="2" t="s">
        <v>1035</v>
      </c>
      <c r="H178" s="2" t="s">
        <v>22</v>
      </c>
    </row>
    <row r="179" spans="1:8">
      <c r="A179" s="3">
        <v>43247</v>
      </c>
      <c r="B179" s="2">
        <v>2018</v>
      </c>
      <c r="C179" s="2"/>
      <c r="D179" s="2">
        <v>22</v>
      </c>
      <c r="E179" s="2" t="s">
        <v>32</v>
      </c>
      <c r="F179" s="2">
        <v>91</v>
      </c>
      <c r="G179" s="2" t="s">
        <v>1036</v>
      </c>
      <c r="H179" s="2" t="s">
        <v>22</v>
      </c>
    </row>
    <row r="180" spans="1:8">
      <c r="A180" s="3">
        <v>43254</v>
      </c>
      <c r="B180" s="2">
        <v>2018</v>
      </c>
      <c r="C180" s="2"/>
      <c r="D180" s="2">
        <v>23</v>
      </c>
      <c r="E180" s="2" t="s">
        <v>32</v>
      </c>
      <c r="F180" s="2">
        <v>100</v>
      </c>
      <c r="G180" s="2" t="s">
        <v>1037</v>
      </c>
      <c r="H180" s="2" t="s">
        <v>22</v>
      </c>
    </row>
    <row r="181" spans="1:8">
      <c r="A181" s="3">
        <v>43261</v>
      </c>
      <c r="B181" s="2">
        <v>2018</v>
      </c>
      <c r="C181" s="2"/>
      <c r="D181" s="2">
        <v>24</v>
      </c>
      <c r="E181" s="2" t="s">
        <v>32</v>
      </c>
      <c r="F181" s="2">
        <v>97</v>
      </c>
      <c r="G181" s="2" t="s">
        <v>1038</v>
      </c>
      <c r="H181" s="2" t="s">
        <v>22</v>
      </c>
    </row>
    <row r="182" spans="1:8">
      <c r="A182" s="3">
        <v>43268</v>
      </c>
      <c r="B182" s="2">
        <v>2018</v>
      </c>
      <c r="C182" s="2"/>
      <c r="D182" s="2">
        <v>25</v>
      </c>
      <c r="E182" s="2" t="s">
        <v>32</v>
      </c>
      <c r="F182" s="2">
        <v>78</v>
      </c>
      <c r="G182" s="2" t="s">
        <v>1039</v>
      </c>
      <c r="H182" s="2" t="s">
        <v>22</v>
      </c>
    </row>
    <row r="183" spans="1:8">
      <c r="A183" s="3">
        <v>43275</v>
      </c>
      <c r="B183" s="2">
        <v>2018</v>
      </c>
      <c r="C183" s="2"/>
      <c r="D183" s="2">
        <v>26</v>
      </c>
      <c r="E183" s="2" t="s">
        <v>32</v>
      </c>
      <c r="F183" s="2">
        <v>103</v>
      </c>
      <c r="G183" s="2" t="s">
        <v>1040</v>
      </c>
      <c r="H183" s="2" t="s">
        <v>22</v>
      </c>
    </row>
    <row r="184" spans="1:8">
      <c r="A184" s="3">
        <v>43282</v>
      </c>
      <c r="B184" s="2">
        <v>2018</v>
      </c>
      <c r="C184" s="2"/>
      <c r="D184" s="2">
        <v>27</v>
      </c>
      <c r="E184" s="2" t="s">
        <v>32</v>
      </c>
      <c r="F184" s="2">
        <v>80</v>
      </c>
      <c r="G184" s="2" t="s">
        <v>1041</v>
      </c>
      <c r="H184" s="2" t="s">
        <v>22</v>
      </c>
    </row>
    <row r="185" spans="1:8">
      <c r="A185" s="3">
        <v>43289</v>
      </c>
      <c r="B185" s="2">
        <v>2018</v>
      </c>
      <c r="C185" s="2"/>
      <c r="D185" s="2">
        <v>28</v>
      </c>
      <c r="E185" s="2" t="s">
        <v>32</v>
      </c>
      <c r="F185" s="2">
        <v>51</v>
      </c>
      <c r="G185" s="2" t="s">
        <v>1042</v>
      </c>
      <c r="H185" s="2" t="s">
        <v>22</v>
      </c>
    </row>
    <row r="186" spans="1:8">
      <c r="A186" s="3">
        <v>43296</v>
      </c>
      <c r="B186" s="2">
        <v>2018</v>
      </c>
      <c r="C186" s="2"/>
      <c r="D186" s="2">
        <v>29</v>
      </c>
      <c r="E186" s="2" t="s">
        <v>32</v>
      </c>
      <c r="F186" s="2">
        <v>72</v>
      </c>
      <c r="G186" s="2" t="s">
        <v>1043</v>
      </c>
      <c r="H186" s="2" t="s">
        <v>22</v>
      </c>
    </row>
    <row r="187" spans="1:8">
      <c r="A187" s="3">
        <v>43303</v>
      </c>
      <c r="B187" s="2">
        <v>2018</v>
      </c>
      <c r="C187" s="2"/>
      <c r="D187" s="2">
        <v>30</v>
      </c>
      <c r="E187" s="2" t="s">
        <v>32</v>
      </c>
      <c r="F187" s="2">
        <v>92</v>
      </c>
      <c r="G187" s="2" t="s">
        <v>1044</v>
      </c>
      <c r="H187" s="2" t="s">
        <v>22</v>
      </c>
    </row>
    <row r="188" spans="1:8">
      <c r="A188" s="3">
        <v>43310</v>
      </c>
      <c r="B188" s="2">
        <v>2018</v>
      </c>
      <c r="C188" s="2"/>
      <c r="D188" s="2">
        <v>31</v>
      </c>
      <c r="E188" s="2" t="s">
        <v>32</v>
      </c>
      <c r="F188" s="2">
        <v>78</v>
      </c>
      <c r="G188" s="2" t="s">
        <v>1045</v>
      </c>
      <c r="H188" s="2" t="s">
        <v>22</v>
      </c>
    </row>
    <row r="189" spans="1:8">
      <c r="A189" s="3">
        <v>43317</v>
      </c>
      <c r="B189" s="2">
        <v>2018</v>
      </c>
      <c r="C189" s="2"/>
      <c r="D189" s="2">
        <v>32</v>
      </c>
      <c r="E189" s="2" t="s">
        <v>32</v>
      </c>
      <c r="F189" s="2">
        <v>92</v>
      </c>
      <c r="G189" s="2" t="s">
        <v>1046</v>
      </c>
      <c r="H189" s="2" t="s">
        <v>22</v>
      </c>
    </row>
    <row r="190" spans="1:8">
      <c r="A190" s="3">
        <v>43324</v>
      </c>
      <c r="B190" s="2">
        <v>2018</v>
      </c>
      <c r="C190" s="2"/>
      <c r="D190" s="2">
        <v>33</v>
      </c>
      <c r="E190" s="2" t="s">
        <v>32</v>
      </c>
      <c r="F190" s="2">
        <v>70</v>
      </c>
      <c r="G190" s="2" t="s">
        <v>1047</v>
      </c>
      <c r="H190" s="2" t="s">
        <v>22</v>
      </c>
    </row>
    <row r="191" spans="1:8">
      <c r="A191" s="3">
        <v>43331</v>
      </c>
      <c r="B191" s="2">
        <v>2018</v>
      </c>
      <c r="C191" s="2"/>
      <c r="D191" s="2">
        <v>34</v>
      </c>
      <c r="E191" s="2" t="s">
        <v>32</v>
      </c>
      <c r="F191" s="2">
        <v>138</v>
      </c>
      <c r="G191" s="2" t="s">
        <v>1048</v>
      </c>
      <c r="H191" s="2" t="s">
        <v>22</v>
      </c>
    </row>
    <row r="192" spans="1:8">
      <c r="A192" s="3">
        <v>43338</v>
      </c>
      <c r="B192" s="2">
        <v>2018</v>
      </c>
      <c r="C192" s="2"/>
      <c r="D192" s="2">
        <v>35</v>
      </c>
      <c r="E192" s="2" t="s">
        <v>32</v>
      </c>
      <c r="F192" s="2">
        <v>87</v>
      </c>
      <c r="G192" s="2" t="s">
        <v>1049</v>
      </c>
      <c r="H192" s="2" t="s">
        <v>22</v>
      </c>
    </row>
    <row r="193" spans="1:10">
      <c r="A193" s="3">
        <v>43345</v>
      </c>
      <c r="B193" s="2">
        <v>2018</v>
      </c>
      <c r="C193" s="2"/>
      <c r="D193" s="2">
        <v>36</v>
      </c>
      <c r="E193" s="2" t="s">
        <v>32</v>
      </c>
      <c r="F193" s="2">
        <v>64</v>
      </c>
      <c r="G193" s="2" t="s">
        <v>1050</v>
      </c>
      <c r="H193" s="2" t="s">
        <v>22</v>
      </c>
    </row>
    <row r="194" spans="1:10">
      <c r="A194" s="3">
        <v>43352</v>
      </c>
      <c r="B194" s="2">
        <v>2018</v>
      </c>
      <c r="C194" s="2"/>
      <c r="D194" s="2">
        <v>37</v>
      </c>
      <c r="E194" s="2" t="s">
        <v>32</v>
      </c>
      <c r="F194" s="2">
        <v>107</v>
      </c>
      <c r="G194" s="2" t="s">
        <v>1051</v>
      </c>
      <c r="H194" s="2" t="s">
        <v>22</v>
      </c>
    </row>
    <row r="195" spans="1:10">
      <c r="A195" s="3">
        <v>43359</v>
      </c>
      <c r="B195" s="2">
        <v>2018</v>
      </c>
      <c r="C195" s="2"/>
      <c r="D195" s="2">
        <v>38</v>
      </c>
      <c r="E195" s="2" t="s">
        <v>32</v>
      </c>
      <c r="F195" s="2">
        <v>68</v>
      </c>
      <c r="G195" s="2" t="s">
        <v>1052</v>
      </c>
      <c r="H195" s="2" t="s">
        <v>22</v>
      </c>
      <c r="I195" s="5"/>
      <c r="J195" s="5"/>
    </row>
    <row r="196" spans="1:10">
      <c r="A196" s="3">
        <v>43366</v>
      </c>
      <c r="B196" s="2">
        <v>2018</v>
      </c>
      <c r="C196" s="2"/>
      <c r="D196" s="2">
        <v>39</v>
      </c>
      <c r="E196" s="2" t="s">
        <v>32</v>
      </c>
      <c r="F196" s="2">
        <v>72</v>
      </c>
      <c r="G196" s="2" t="s">
        <v>1053</v>
      </c>
      <c r="H196" s="2" t="s">
        <v>22</v>
      </c>
      <c r="I196" s="5"/>
      <c r="J196" s="5"/>
    </row>
    <row r="197" spans="1:10">
      <c r="A197" s="3">
        <v>43373</v>
      </c>
      <c r="B197" s="2">
        <v>2018</v>
      </c>
      <c r="C197" s="2"/>
      <c r="D197" s="2">
        <v>40</v>
      </c>
      <c r="E197" s="2" t="s">
        <v>32</v>
      </c>
      <c r="F197" s="2">
        <v>68</v>
      </c>
      <c r="G197" s="2" t="s">
        <v>1054</v>
      </c>
      <c r="H197" s="2" t="s">
        <v>22</v>
      </c>
      <c r="I197" s="5"/>
      <c r="J197" s="5"/>
    </row>
    <row r="198" spans="1:10">
      <c r="A198" s="3">
        <v>43380</v>
      </c>
      <c r="B198" s="2">
        <v>2018</v>
      </c>
      <c r="C198" s="2"/>
      <c r="D198" s="2">
        <v>41</v>
      </c>
      <c r="E198" s="2" t="s">
        <v>32</v>
      </c>
      <c r="F198" s="2">
        <v>61</v>
      </c>
      <c r="G198" s="2" t="s">
        <v>1055</v>
      </c>
      <c r="H198" s="2" t="s">
        <v>22</v>
      </c>
      <c r="I198" s="5"/>
      <c r="J198" s="5"/>
    </row>
    <row r="199" spans="1:10">
      <c r="A199" s="3">
        <v>43387</v>
      </c>
      <c r="B199" s="2">
        <v>2018</v>
      </c>
      <c r="C199" s="2"/>
      <c r="D199" s="2">
        <v>42</v>
      </c>
      <c r="E199" s="2" t="s">
        <v>32</v>
      </c>
      <c r="F199" s="2">
        <v>47</v>
      </c>
      <c r="G199" s="2" t="s">
        <v>1056</v>
      </c>
      <c r="H199" s="2" t="s">
        <v>22</v>
      </c>
      <c r="I199" s="5"/>
      <c r="J199" s="5"/>
    </row>
    <row r="200" spans="1:10">
      <c r="A200" s="3">
        <v>43394</v>
      </c>
      <c r="B200" s="2">
        <v>2018</v>
      </c>
      <c r="C200" s="2"/>
      <c r="D200" s="2">
        <v>43</v>
      </c>
      <c r="E200" s="2" t="s">
        <v>32</v>
      </c>
      <c r="F200" s="2">
        <v>62</v>
      </c>
      <c r="G200" s="2" t="s">
        <v>1057</v>
      </c>
      <c r="H200" s="2" t="s">
        <v>22</v>
      </c>
      <c r="I200" s="5"/>
      <c r="J200" s="5"/>
    </row>
    <row r="201" spans="1:10">
      <c r="A201" s="3">
        <v>43401</v>
      </c>
      <c r="B201" s="2">
        <v>2018</v>
      </c>
      <c r="C201" s="2"/>
      <c r="D201" s="2">
        <v>44</v>
      </c>
      <c r="E201" s="2" t="s">
        <v>32</v>
      </c>
      <c r="F201" s="2">
        <v>80</v>
      </c>
      <c r="G201" s="2" t="s">
        <v>1058</v>
      </c>
      <c r="H201" s="2" t="s">
        <v>22</v>
      </c>
      <c r="I201" s="5"/>
      <c r="J201" s="5"/>
    </row>
    <row r="202" spans="1:10">
      <c r="A202" s="3">
        <v>43408</v>
      </c>
      <c r="B202" s="2">
        <v>2018</v>
      </c>
      <c r="C202" s="2"/>
      <c r="D202" s="2">
        <v>45</v>
      </c>
      <c r="E202" s="2" t="s">
        <v>32</v>
      </c>
      <c r="F202" s="2">
        <v>58</v>
      </c>
      <c r="G202" s="2" t="s">
        <v>1059</v>
      </c>
      <c r="H202" s="2" t="s">
        <v>22</v>
      </c>
      <c r="I202" s="5"/>
      <c r="J202" s="5"/>
    </row>
    <row r="203" spans="1:10">
      <c r="A203" s="3">
        <v>43415</v>
      </c>
      <c r="B203" s="2">
        <v>2018</v>
      </c>
      <c r="C203" s="2"/>
      <c r="D203" s="2">
        <v>46</v>
      </c>
      <c r="E203" s="2" t="s">
        <v>32</v>
      </c>
      <c r="F203" s="2">
        <v>77</v>
      </c>
      <c r="G203" s="2" t="s">
        <v>1060</v>
      </c>
      <c r="H203" s="2" t="s">
        <v>22</v>
      </c>
      <c r="I203" s="5"/>
      <c r="J203" s="5"/>
    </row>
    <row r="204" spans="1:10">
      <c r="A204" s="3">
        <v>43422</v>
      </c>
      <c r="B204" s="2">
        <v>2018</v>
      </c>
      <c r="C204" s="2"/>
      <c r="D204" s="2">
        <v>47</v>
      </c>
      <c r="E204" s="2" t="s">
        <v>32</v>
      </c>
      <c r="F204" s="2">
        <v>0</v>
      </c>
      <c r="G204" s="7" t="s">
        <v>1061</v>
      </c>
      <c r="H204" s="2" t="s">
        <v>22</v>
      </c>
      <c r="I204" s="5"/>
      <c r="J204" s="5"/>
    </row>
    <row r="205" spans="1:10">
      <c r="A205" s="3">
        <v>43429</v>
      </c>
      <c r="B205" s="2">
        <v>2018</v>
      </c>
      <c r="C205" s="2"/>
      <c r="D205" s="2">
        <v>48</v>
      </c>
      <c r="E205" s="2" t="s">
        <v>32</v>
      </c>
      <c r="F205" s="2">
        <v>113</v>
      </c>
      <c r="G205" s="2" t="s">
        <v>1062</v>
      </c>
      <c r="H205" s="2" t="s">
        <v>22</v>
      </c>
    </row>
    <row r="206" spans="1:10">
      <c r="A206" s="3">
        <v>43436</v>
      </c>
      <c r="B206" s="2">
        <v>2018</v>
      </c>
      <c r="C206" s="2"/>
      <c r="D206" s="2">
        <v>49</v>
      </c>
      <c r="E206" s="2" t="s">
        <v>32</v>
      </c>
      <c r="F206" s="2">
        <v>146</v>
      </c>
      <c r="G206" s="2" t="s">
        <v>1063</v>
      </c>
      <c r="H206" s="2" t="s">
        <v>22</v>
      </c>
    </row>
    <row r="207" spans="1:10">
      <c r="A207" s="3">
        <v>43443</v>
      </c>
      <c r="B207" s="2">
        <v>2018</v>
      </c>
      <c r="C207" s="2"/>
      <c r="D207" s="2">
        <v>50</v>
      </c>
      <c r="E207" s="2" t="s">
        <v>32</v>
      </c>
      <c r="F207" s="2">
        <v>116</v>
      </c>
      <c r="G207" s="2" t="s">
        <v>1064</v>
      </c>
      <c r="H207" s="2" t="s">
        <v>22</v>
      </c>
    </row>
    <row r="208" spans="1:10">
      <c r="A208" s="3">
        <v>43450</v>
      </c>
      <c r="B208" s="2">
        <v>2018</v>
      </c>
      <c r="C208" s="2"/>
      <c r="D208" s="2">
        <v>51</v>
      </c>
      <c r="E208" s="2" t="s">
        <v>32</v>
      </c>
      <c r="F208" s="2">
        <v>91</v>
      </c>
      <c r="G208" s="2" t="s">
        <v>1065</v>
      </c>
      <c r="H208" s="2" t="s">
        <v>22</v>
      </c>
    </row>
    <row r="209" spans="1:8">
      <c r="A209" s="3">
        <v>43457</v>
      </c>
      <c r="B209" s="2">
        <v>2018</v>
      </c>
      <c r="C209" s="2"/>
      <c r="D209" s="2">
        <v>52</v>
      </c>
      <c r="E209" s="2" t="s">
        <v>32</v>
      </c>
      <c r="F209" s="2">
        <v>37</v>
      </c>
      <c r="G209" s="2" t="s">
        <v>1066</v>
      </c>
      <c r="H209" s="2" t="s">
        <v>22</v>
      </c>
    </row>
    <row r="210" spans="1:8">
      <c r="A210" s="3">
        <v>43464</v>
      </c>
      <c r="B210" s="2">
        <v>2019</v>
      </c>
      <c r="C210" s="2"/>
      <c r="D210" s="2">
        <v>1</v>
      </c>
      <c r="E210" s="2" t="s">
        <v>32</v>
      </c>
      <c r="F210" s="2">
        <v>41</v>
      </c>
      <c r="G210" s="2" t="s">
        <v>1067</v>
      </c>
      <c r="H210" s="2" t="s">
        <v>22</v>
      </c>
    </row>
    <row r="211" spans="1:8">
      <c r="A211" s="3">
        <v>43471</v>
      </c>
      <c r="B211" s="2">
        <v>2019</v>
      </c>
      <c r="C211" s="2"/>
      <c r="D211" s="2">
        <v>2</v>
      </c>
      <c r="E211" s="2" t="s">
        <v>32</v>
      </c>
      <c r="F211" s="2">
        <v>62</v>
      </c>
      <c r="G211" s="2" t="s">
        <v>1068</v>
      </c>
      <c r="H211" s="2" t="s">
        <v>22</v>
      </c>
    </row>
    <row r="212" spans="1:8">
      <c r="A212" s="3">
        <v>43478</v>
      </c>
      <c r="B212" s="2">
        <v>2019</v>
      </c>
      <c r="C212" s="2"/>
      <c r="D212" s="2">
        <v>3</v>
      </c>
      <c r="E212" s="2" t="s">
        <v>32</v>
      </c>
      <c r="F212" s="2">
        <v>89</v>
      </c>
      <c r="G212" s="2" t="s">
        <v>1069</v>
      </c>
      <c r="H212" s="2" t="s">
        <v>22</v>
      </c>
    </row>
    <row r="213" spans="1:8">
      <c r="A213" s="3">
        <v>43485</v>
      </c>
      <c r="B213" s="2">
        <v>2019</v>
      </c>
      <c r="C213" s="2"/>
      <c r="D213" s="2">
        <v>4</v>
      </c>
      <c r="E213" s="2" t="s">
        <v>32</v>
      </c>
      <c r="F213" s="2">
        <v>90</v>
      </c>
      <c r="G213" s="2" t="s">
        <v>1070</v>
      </c>
      <c r="H213" s="2" t="s">
        <v>22</v>
      </c>
    </row>
    <row r="214" spans="1:8">
      <c r="A214" s="3">
        <v>43492</v>
      </c>
      <c r="B214" s="2">
        <v>2019</v>
      </c>
      <c r="C214" s="2"/>
      <c r="D214" s="2">
        <v>5</v>
      </c>
      <c r="E214" s="2" t="s">
        <v>32</v>
      </c>
      <c r="F214" s="2">
        <v>72</v>
      </c>
      <c r="G214" s="2" t="s">
        <v>1071</v>
      </c>
      <c r="H214" s="2" t="s">
        <v>22</v>
      </c>
    </row>
    <row r="215" spans="1:8">
      <c r="A215" s="3">
        <v>43499</v>
      </c>
      <c r="B215" s="2">
        <v>2019</v>
      </c>
      <c r="C215" s="2"/>
      <c r="D215" s="2">
        <v>6</v>
      </c>
      <c r="E215" s="2" t="s">
        <v>32</v>
      </c>
      <c r="F215" s="2">
        <v>83</v>
      </c>
      <c r="G215" s="2" t="s">
        <v>1072</v>
      </c>
      <c r="H215" s="2" t="s">
        <v>22</v>
      </c>
    </row>
    <row r="216" spans="1:8">
      <c r="A216" s="3">
        <v>43506</v>
      </c>
      <c r="B216" s="2">
        <v>2019</v>
      </c>
      <c r="C216" s="2"/>
      <c r="D216" s="2">
        <v>7</v>
      </c>
      <c r="E216" s="2" t="s">
        <v>32</v>
      </c>
      <c r="F216" s="2">
        <v>71</v>
      </c>
      <c r="G216" s="2" t="s">
        <v>1073</v>
      </c>
      <c r="H216" s="2" t="s">
        <v>22</v>
      </c>
    </row>
    <row r="217" spans="1:8">
      <c r="A217" s="3">
        <v>43513</v>
      </c>
      <c r="B217" s="2">
        <v>2019</v>
      </c>
      <c r="C217" s="2"/>
      <c r="D217" s="2">
        <v>8</v>
      </c>
      <c r="E217" s="2" t="s">
        <v>32</v>
      </c>
      <c r="F217" s="2">
        <v>90</v>
      </c>
      <c r="G217" s="2" t="s">
        <v>1074</v>
      </c>
      <c r="H217" s="2" t="s">
        <v>22</v>
      </c>
    </row>
    <row r="218" spans="1:8">
      <c r="A218" s="3">
        <v>43520</v>
      </c>
      <c r="B218" s="2">
        <v>2019</v>
      </c>
      <c r="C218" s="2"/>
      <c r="D218" s="2">
        <v>9</v>
      </c>
      <c r="E218" s="2" t="s">
        <v>32</v>
      </c>
      <c r="F218" s="2">
        <v>59</v>
      </c>
      <c r="G218" s="2" t="s">
        <v>1075</v>
      </c>
      <c r="H218" s="2" t="s">
        <v>22</v>
      </c>
    </row>
    <row r="219" spans="1:8">
      <c r="A219" s="3">
        <v>43527</v>
      </c>
      <c r="B219" s="2">
        <v>2019</v>
      </c>
      <c r="C219" s="2"/>
      <c r="D219" s="2">
        <v>10</v>
      </c>
      <c r="E219" s="2" t="s">
        <v>32</v>
      </c>
      <c r="F219" s="2">
        <v>83</v>
      </c>
      <c r="G219" s="2" t="s">
        <v>1076</v>
      </c>
      <c r="H219" s="2" t="s">
        <v>22</v>
      </c>
    </row>
    <row r="220" spans="1:8">
      <c r="A220" s="3">
        <v>43534</v>
      </c>
      <c r="B220" s="2">
        <v>2019</v>
      </c>
      <c r="C220" s="2"/>
      <c r="D220" s="2">
        <v>11</v>
      </c>
      <c r="E220" s="2" t="s">
        <v>32</v>
      </c>
      <c r="F220" s="2">
        <v>51</v>
      </c>
      <c r="G220" s="2" t="s">
        <v>1077</v>
      </c>
      <c r="H220" s="2" t="s">
        <v>22</v>
      </c>
    </row>
    <row r="221" spans="1:8">
      <c r="A221" s="3">
        <v>43541</v>
      </c>
      <c r="B221" s="2">
        <v>2019</v>
      </c>
      <c r="C221" s="2"/>
      <c r="D221" s="2">
        <v>12</v>
      </c>
      <c r="E221" s="2" t="s">
        <v>32</v>
      </c>
      <c r="F221" s="2">
        <v>88</v>
      </c>
      <c r="G221" s="2" t="s">
        <v>1078</v>
      </c>
      <c r="H221" s="2" t="s">
        <v>22</v>
      </c>
    </row>
    <row r="222" spans="1:8">
      <c r="A222" s="3">
        <v>43548</v>
      </c>
      <c r="B222" s="2">
        <v>2019</v>
      </c>
      <c r="C222" s="2"/>
      <c r="D222" s="2">
        <v>13</v>
      </c>
      <c r="E222" s="2" t="s">
        <v>32</v>
      </c>
      <c r="F222" s="2">
        <v>63</v>
      </c>
      <c r="G222" s="2" t="s">
        <v>1079</v>
      </c>
      <c r="H222" s="2" t="s">
        <v>22</v>
      </c>
    </row>
    <row r="223" spans="1:8">
      <c r="A223" s="3">
        <v>43555</v>
      </c>
      <c r="B223" s="2">
        <v>2019</v>
      </c>
      <c r="C223" s="2"/>
      <c r="D223" s="2">
        <v>14</v>
      </c>
      <c r="E223" s="2" t="s">
        <v>32</v>
      </c>
      <c r="F223" s="2">
        <v>78</v>
      </c>
      <c r="G223" s="2" t="s">
        <v>1080</v>
      </c>
      <c r="H223" s="2" t="s">
        <v>22</v>
      </c>
    </row>
    <row r="224" spans="1:8">
      <c r="A224" s="3">
        <v>43562</v>
      </c>
      <c r="B224" s="2">
        <v>2019</v>
      </c>
      <c r="C224" s="2"/>
      <c r="D224" s="2">
        <v>15</v>
      </c>
      <c r="E224" s="2" t="s">
        <v>32</v>
      </c>
      <c r="F224" s="2">
        <v>70</v>
      </c>
      <c r="G224" s="2" t="s">
        <v>1081</v>
      </c>
      <c r="H224" s="2" t="s">
        <v>22</v>
      </c>
    </row>
    <row r="225" spans="1:8">
      <c r="A225" s="3">
        <v>43569</v>
      </c>
      <c r="B225" s="2">
        <v>2019</v>
      </c>
      <c r="C225" s="2"/>
      <c r="D225" s="2">
        <v>16</v>
      </c>
      <c r="E225" s="2" t="s">
        <v>32</v>
      </c>
      <c r="F225" s="2">
        <v>60</v>
      </c>
      <c r="G225" s="2" t="s">
        <v>1082</v>
      </c>
      <c r="H225" s="2" t="s">
        <v>22</v>
      </c>
    </row>
    <row r="226" spans="1:8">
      <c r="A226" s="3">
        <v>43576</v>
      </c>
      <c r="B226" s="2">
        <v>2019</v>
      </c>
      <c r="C226" s="2"/>
      <c r="D226" s="2">
        <v>17</v>
      </c>
      <c r="E226" s="2" t="s">
        <v>32</v>
      </c>
      <c r="F226" s="2">
        <v>51</v>
      </c>
      <c r="G226" s="2" t="s">
        <v>1083</v>
      </c>
      <c r="H226" s="2" t="s">
        <v>22</v>
      </c>
    </row>
    <row r="227" spans="1:8">
      <c r="A227" s="3">
        <v>43583</v>
      </c>
      <c r="B227" s="2">
        <v>2019</v>
      </c>
      <c r="C227" s="2"/>
      <c r="D227" s="2">
        <v>18</v>
      </c>
      <c r="E227" s="2" t="s">
        <v>32</v>
      </c>
      <c r="F227" s="2">
        <v>62</v>
      </c>
      <c r="G227" s="2" t="s">
        <v>1084</v>
      </c>
      <c r="H227" s="2" t="s">
        <v>22</v>
      </c>
    </row>
    <row r="228" spans="1:8">
      <c r="A228" s="3">
        <v>43590</v>
      </c>
      <c r="B228" s="2">
        <v>2019</v>
      </c>
      <c r="C228" s="2"/>
      <c r="D228" s="2">
        <v>19</v>
      </c>
      <c r="E228" s="2" t="s">
        <v>32</v>
      </c>
      <c r="F228" s="2">
        <v>56</v>
      </c>
      <c r="G228" s="2" t="s">
        <v>1085</v>
      </c>
      <c r="H228" s="2" t="s">
        <v>22</v>
      </c>
    </row>
    <row r="229" spans="1:8">
      <c r="A229" s="3">
        <v>43597</v>
      </c>
      <c r="B229" s="2">
        <v>2019</v>
      </c>
      <c r="C229" s="2"/>
      <c r="D229" s="2">
        <v>20</v>
      </c>
      <c r="E229" s="2" t="s">
        <v>32</v>
      </c>
      <c r="F229" s="2">
        <v>105</v>
      </c>
      <c r="G229" s="2" t="s">
        <v>1086</v>
      </c>
      <c r="H229" s="2" t="s">
        <v>22</v>
      </c>
    </row>
    <row r="230" spans="1:8">
      <c r="A230" s="3">
        <v>43604</v>
      </c>
      <c r="B230" s="2">
        <v>2019</v>
      </c>
      <c r="C230" s="2"/>
      <c r="D230" s="2">
        <v>21</v>
      </c>
      <c r="E230" s="2" t="s">
        <v>32</v>
      </c>
      <c r="F230" s="2">
        <v>97</v>
      </c>
      <c r="G230" s="2" t="s">
        <v>1087</v>
      </c>
      <c r="H230" s="2" t="s">
        <v>22</v>
      </c>
    </row>
    <row r="231" spans="1:8">
      <c r="A231" s="3">
        <v>43611</v>
      </c>
      <c r="B231" s="2">
        <v>2019</v>
      </c>
      <c r="C231" s="2"/>
      <c r="D231" s="2">
        <v>22</v>
      </c>
      <c r="E231" s="2" t="s">
        <v>32</v>
      </c>
      <c r="F231" s="2">
        <v>106</v>
      </c>
      <c r="G231" s="2" t="s">
        <v>1088</v>
      </c>
      <c r="H231" s="2" t="s">
        <v>22</v>
      </c>
    </row>
    <row r="232" spans="1:8">
      <c r="A232" s="3">
        <v>43618</v>
      </c>
      <c r="B232" s="2">
        <v>2019</v>
      </c>
      <c r="C232" s="2"/>
      <c r="D232" s="2">
        <v>23</v>
      </c>
      <c r="E232" s="2" t="s">
        <v>32</v>
      </c>
      <c r="F232" s="2">
        <v>90</v>
      </c>
      <c r="G232" s="2" t="s">
        <v>1089</v>
      </c>
      <c r="H232" s="2" t="s">
        <v>22</v>
      </c>
    </row>
    <row r="233" spans="1:8">
      <c r="A233" s="3">
        <v>43625</v>
      </c>
      <c r="B233" s="2">
        <v>2019</v>
      </c>
      <c r="C233" s="2"/>
      <c r="D233" s="2">
        <v>24</v>
      </c>
      <c r="E233" s="2" t="s">
        <v>32</v>
      </c>
      <c r="F233" s="2">
        <v>113</v>
      </c>
      <c r="G233" s="2" t="s">
        <v>1090</v>
      </c>
      <c r="H233" s="2" t="s">
        <v>22</v>
      </c>
    </row>
    <row r="234" spans="1:8">
      <c r="A234" s="3">
        <v>43632</v>
      </c>
      <c r="B234" s="2">
        <v>2019</v>
      </c>
      <c r="C234" s="2"/>
      <c r="D234" s="2">
        <v>25</v>
      </c>
      <c r="E234" s="2" t="s">
        <v>32</v>
      </c>
      <c r="F234" s="2">
        <v>109</v>
      </c>
      <c r="G234" s="2" t="s">
        <v>1091</v>
      </c>
      <c r="H234" s="2" t="s">
        <v>22</v>
      </c>
    </row>
    <row r="235" spans="1:8">
      <c r="A235" s="3">
        <v>43639</v>
      </c>
      <c r="B235" s="2">
        <v>2019</v>
      </c>
      <c r="C235" s="2"/>
      <c r="D235" s="2">
        <v>26</v>
      </c>
      <c r="E235" s="2" t="s">
        <v>32</v>
      </c>
      <c r="F235" s="2">
        <v>90</v>
      </c>
      <c r="G235" s="2" t="s">
        <v>1092</v>
      </c>
      <c r="H235" s="2" t="s">
        <v>22</v>
      </c>
    </row>
    <row r="236" spans="1:8">
      <c r="A236" s="3">
        <v>43646</v>
      </c>
      <c r="B236" s="2">
        <v>2019</v>
      </c>
      <c r="C236" s="2"/>
      <c r="D236" s="2">
        <v>27</v>
      </c>
      <c r="E236" s="2" t="s">
        <v>32</v>
      </c>
      <c r="F236" s="2">
        <v>69</v>
      </c>
      <c r="G236" s="2" t="s">
        <v>1093</v>
      </c>
      <c r="H236" s="2" t="s">
        <v>22</v>
      </c>
    </row>
    <row r="237" spans="1:8">
      <c r="A237" s="3">
        <v>43653</v>
      </c>
      <c r="B237" s="2">
        <v>2019</v>
      </c>
      <c r="C237" s="2"/>
      <c r="D237" s="2">
        <v>28</v>
      </c>
      <c r="E237" s="2" t="s">
        <v>32</v>
      </c>
      <c r="F237" s="2">
        <v>145</v>
      </c>
      <c r="G237" s="2" t="s">
        <v>1094</v>
      </c>
      <c r="H237" s="2" t="s">
        <v>22</v>
      </c>
    </row>
    <row r="238" spans="1:8">
      <c r="A238" s="3">
        <v>43660</v>
      </c>
      <c r="B238" s="2">
        <v>2019</v>
      </c>
      <c r="C238" s="2"/>
      <c r="D238" s="2">
        <v>29</v>
      </c>
      <c r="E238" s="2" t="s">
        <v>32</v>
      </c>
      <c r="F238" s="2">
        <v>104</v>
      </c>
      <c r="G238" s="2" t="s">
        <v>1095</v>
      </c>
      <c r="H238" s="2" t="s">
        <v>22</v>
      </c>
    </row>
    <row r="239" spans="1:8">
      <c r="A239" s="3">
        <v>43667</v>
      </c>
      <c r="B239" s="2">
        <v>2019</v>
      </c>
      <c r="C239" s="2"/>
      <c r="D239" s="2">
        <v>30</v>
      </c>
      <c r="E239" s="2" t="s">
        <v>32</v>
      </c>
      <c r="F239" s="2">
        <v>103</v>
      </c>
      <c r="G239" s="2" t="s">
        <v>1096</v>
      </c>
      <c r="H239" s="2" t="s">
        <v>22</v>
      </c>
    </row>
    <row r="240" spans="1:8">
      <c r="A240" s="3">
        <v>43674</v>
      </c>
      <c r="B240" s="2">
        <v>2019</v>
      </c>
      <c r="C240" s="2"/>
      <c r="D240" s="2">
        <v>31</v>
      </c>
      <c r="E240" s="2" t="s">
        <v>32</v>
      </c>
      <c r="F240" s="2">
        <v>108</v>
      </c>
      <c r="G240" s="2" t="s">
        <v>1097</v>
      </c>
      <c r="H240" s="2" t="s">
        <v>22</v>
      </c>
    </row>
    <row r="241" spans="1:8">
      <c r="A241" s="3">
        <v>43681</v>
      </c>
      <c r="B241" s="2">
        <v>2019</v>
      </c>
      <c r="C241" s="2"/>
      <c r="D241" s="2">
        <v>32</v>
      </c>
      <c r="E241" s="2" t="s">
        <v>32</v>
      </c>
      <c r="F241" s="2">
        <v>101</v>
      </c>
      <c r="G241" s="2" t="s">
        <v>1098</v>
      </c>
      <c r="H241" s="2" t="s">
        <v>22</v>
      </c>
    </row>
    <row r="242" spans="1:8">
      <c r="A242" s="3">
        <v>43688</v>
      </c>
      <c r="B242" s="2">
        <v>2019</v>
      </c>
      <c r="C242" s="2"/>
      <c r="D242" s="2">
        <v>33</v>
      </c>
      <c r="E242" s="2" t="s">
        <v>32</v>
      </c>
      <c r="F242" s="2">
        <v>110</v>
      </c>
      <c r="G242" s="2" t="s">
        <v>1099</v>
      </c>
      <c r="H242" s="2" t="s">
        <v>22</v>
      </c>
    </row>
    <row r="243" spans="1:8">
      <c r="A243" s="3">
        <v>43695</v>
      </c>
      <c r="B243" s="2">
        <v>2019</v>
      </c>
      <c r="C243" s="2"/>
      <c r="D243" s="2">
        <v>34</v>
      </c>
      <c r="E243" s="2" t="s">
        <v>32</v>
      </c>
      <c r="F243" s="2">
        <v>142</v>
      </c>
      <c r="G243" s="2" t="s">
        <v>1100</v>
      </c>
      <c r="H243" s="2" t="s">
        <v>22</v>
      </c>
    </row>
    <row r="244" spans="1:8">
      <c r="A244" s="3">
        <v>43702</v>
      </c>
      <c r="B244" s="2">
        <v>2019</v>
      </c>
      <c r="C244" s="2"/>
      <c r="D244" s="2">
        <v>35</v>
      </c>
      <c r="E244" s="2" t="s">
        <v>32</v>
      </c>
      <c r="F244" s="2">
        <v>79</v>
      </c>
      <c r="G244" s="2" t="s">
        <v>1101</v>
      </c>
      <c r="H244" s="2" t="s">
        <v>22</v>
      </c>
    </row>
    <row r="245" spans="1:8">
      <c r="A245" s="3">
        <v>43709</v>
      </c>
      <c r="B245" s="2">
        <v>2019</v>
      </c>
      <c r="C245" s="2"/>
      <c r="D245" s="2">
        <v>36</v>
      </c>
      <c r="E245" s="2" t="s">
        <v>32</v>
      </c>
      <c r="F245" s="2">
        <v>107</v>
      </c>
      <c r="G245" s="2" t="s">
        <v>1102</v>
      </c>
      <c r="H245" s="2" t="s">
        <v>22</v>
      </c>
    </row>
    <row r="246" spans="1:8">
      <c r="A246" s="3">
        <v>43716</v>
      </c>
      <c r="B246" s="2">
        <v>2019</v>
      </c>
      <c r="C246" s="2"/>
      <c r="D246" s="2">
        <v>37</v>
      </c>
      <c r="E246" s="2" t="s">
        <v>32</v>
      </c>
      <c r="F246" s="2">
        <v>98</v>
      </c>
      <c r="G246" s="2" t="s">
        <v>1103</v>
      </c>
      <c r="H246" s="2" t="s">
        <v>22</v>
      </c>
    </row>
    <row r="247" spans="1:8">
      <c r="A247" s="3">
        <v>43723</v>
      </c>
      <c r="B247" s="2">
        <v>2019</v>
      </c>
      <c r="C247" s="2"/>
      <c r="D247" s="2">
        <v>38</v>
      </c>
      <c r="E247" s="2" t="s">
        <v>32</v>
      </c>
      <c r="F247" s="2">
        <v>91</v>
      </c>
      <c r="G247" s="2" t="s">
        <v>1104</v>
      </c>
      <c r="H247" s="2" t="s">
        <v>22</v>
      </c>
    </row>
    <row r="248" spans="1:8">
      <c r="A248" s="3">
        <v>43730</v>
      </c>
      <c r="B248" s="2">
        <v>2019</v>
      </c>
      <c r="C248" s="2"/>
      <c r="D248" s="2">
        <v>39</v>
      </c>
      <c r="E248" s="2" t="s">
        <v>32</v>
      </c>
      <c r="F248" s="2">
        <v>114</v>
      </c>
      <c r="G248" s="2" t="s">
        <v>1105</v>
      </c>
      <c r="H248" s="2" t="s">
        <v>22</v>
      </c>
    </row>
    <row r="249" spans="1:8">
      <c r="A249" s="3">
        <v>43737</v>
      </c>
      <c r="B249" s="2">
        <v>2019</v>
      </c>
      <c r="C249" s="2"/>
      <c r="D249" s="2">
        <v>40</v>
      </c>
      <c r="E249" s="2" t="s">
        <v>32</v>
      </c>
      <c r="F249" s="2">
        <v>83</v>
      </c>
      <c r="G249" s="2" t="s">
        <v>1106</v>
      </c>
      <c r="H249" s="2" t="s">
        <v>22</v>
      </c>
    </row>
    <row r="250" spans="1:8">
      <c r="A250" s="3">
        <v>43744</v>
      </c>
      <c r="B250" s="2">
        <v>2019</v>
      </c>
      <c r="C250" s="2"/>
      <c r="D250" s="2">
        <v>41</v>
      </c>
      <c r="E250" s="2" t="s">
        <v>32</v>
      </c>
      <c r="F250" s="2">
        <v>72</v>
      </c>
      <c r="G250" s="2" t="s">
        <v>1107</v>
      </c>
      <c r="H250" s="2" t="s">
        <v>22</v>
      </c>
    </row>
    <row r="251" spans="1:8">
      <c r="A251" s="3">
        <v>43751</v>
      </c>
      <c r="B251" s="2">
        <v>2019</v>
      </c>
      <c r="C251" s="2"/>
      <c r="D251" s="2">
        <v>42</v>
      </c>
      <c r="E251" s="2" t="s">
        <v>32</v>
      </c>
      <c r="F251" s="2">
        <v>62</v>
      </c>
      <c r="G251" s="2" t="s">
        <v>1108</v>
      </c>
      <c r="H251" s="2" t="s">
        <v>22</v>
      </c>
    </row>
    <row r="252" spans="1:8">
      <c r="A252" s="3">
        <v>43758</v>
      </c>
      <c r="B252" s="2">
        <v>2019</v>
      </c>
      <c r="C252" s="2"/>
      <c r="D252" s="2">
        <v>43</v>
      </c>
      <c r="E252" s="2" t="s">
        <v>32</v>
      </c>
      <c r="F252" s="2">
        <v>61</v>
      </c>
      <c r="G252" s="2" t="s">
        <v>1109</v>
      </c>
      <c r="H252" s="2" t="s">
        <v>22</v>
      </c>
    </row>
    <row r="253" spans="1:8">
      <c r="A253" s="3">
        <v>43765</v>
      </c>
      <c r="B253" s="2">
        <v>2019</v>
      </c>
      <c r="C253" s="2"/>
      <c r="D253" s="2">
        <v>44</v>
      </c>
      <c r="E253" s="2" t="s">
        <v>32</v>
      </c>
      <c r="F253" s="2">
        <v>106</v>
      </c>
      <c r="G253" s="2" t="s">
        <v>1110</v>
      </c>
      <c r="H253" s="2" t="s">
        <v>22</v>
      </c>
    </row>
    <row r="254" spans="1:8">
      <c r="A254" s="3">
        <v>43772</v>
      </c>
      <c r="B254" s="2">
        <v>2019</v>
      </c>
      <c r="C254" s="2"/>
      <c r="D254" s="2">
        <v>45</v>
      </c>
      <c r="E254" s="2" t="s">
        <v>32</v>
      </c>
      <c r="F254" s="2">
        <v>100</v>
      </c>
      <c r="G254" s="2" t="s">
        <v>1111</v>
      </c>
      <c r="H254" s="2" t="s">
        <v>22</v>
      </c>
    </row>
    <row r="255" spans="1:8">
      <c r="A255" s="3">
        <v>43779</v>
      </c>
      <c r="B255" s="2">
        <v>2019</v>
      </c>
      <c r="C255" s="2"/>
      <c r="D255" s="2">
        <v>46</v>
      </c>
      <c r="E255" s="2" t="s">
        <v>32</v>
      </c>
      <c r="F255" s="2">
        <v>122</v>
      </c>
      <c r="G255" s="2" t="s">
        <v>1112</v>
      </c>
      <c r="H255" s="2" t="s">
        <v>22</v>
      </c>
    </row>
    <row r="256" spans="1:8">
      <c r="A256" s="3">
        <v>43786</v>
      </c>
      <c r="B256" s="2">
        <v>2019</v>
      </c>
      <c r="C256" s="2"/>
      <c r="D256" s="2">
        <v>47</v>
      </c>
      <c r="E256" s="2" t="s">
        <v>32</v>
      </c>
      <c r="F256" s="2">
        <v>146</v>
      </c>
      <c r="G256" s="2" t="s">
        <v>1113</v>
      </c>
      <c r="H256" s="2" t="s">
        <v>22</v>
      </c>
    </row>
    <row r="257" spans="1:10">
      <c r="A257" s="3">
        <v>43793</v>
      </c>
      <c r="B257" s="2">
        <v>2019</v>
      </c>
      <c r="C257" s="2"/>
      <c r="D257" s="2">
        <v>48</v>
      </c>
      <c r="E257" s="2" t="s">
        <v>32</v>
      </c>
      <c r="F257" s="2">
        <v>106</v>
      </c>
      <c r="G257" s="2" t="s">
        <v>1114</v>
      </c>
      <c r="H257" s="2" t="s">
        <v>22</v>
      </c>
    </row>
    <row r="258" spans="1:10">
      <c r="A258" s="3">
        <v>43800</v>
      </c>
      <c r="B258" s="2">
        <v>2019</v>
      </c>
      <c r="C258" s="2"/>
      <c r="D258" s="2">
        <v>49</v>
      </c>
      <c r="E258" s="2" t="s">
        <v>32</v>
      </c>
      <c r="F258" s="2">
        <v>161</v>
      </c>
      <c r="G258" s="2" t="s">
        <v>1115</v>
      </c>
      <c r="H258" s="2" t="s">
        <v>22</v>
      </c>
    </row>
    <row r="259" spans="1:10">
      <c r="A259" s="3">
        <v>43807</v>
      </c>
      <c r="B259" s="2">
        <v>2019</v>
      </c>
      <c r="C259" s="2"/>
      <c r="D259" s="2">
        <v>50</v>
      </c>
      <c r="E259" s="2" t="s">
        <v>32</v>
      </c>
      <c r="F259" s="2">
        <v>166</v>
      </c>
      <c r="G259" s="2" t="s">
        <v>1116</v>
      </c>
      <c r="H259" s="2" t="s">
        <v>22</v>
      </c>
    </row>
    <row r="260" spans="1:10">
      <c r="A260" s="3">
        <v>43814</v>
      </c>
      <c r="B260" s="2">
        <v>2019</v>
      </c>
      <c r="C260" s="2"/>
      <c r="D260" s="2">
        <v>51</v>
      </c>
      <c r="E260" s="2" t="s">
        <v>32</v>
      </c>
      <c r="F260" s="2">
        <v>99</v>
      </c>
      <c r="G260" s="2" t="s">
        <v>1117</v>
      </c>
      <c r="H260" s="2" t="s">
        <v>22</v>
      </c>
    </row>
    <row r="261" spans="1:10">
      <c r="A261" s="3">
        <v>43821</v>
      </c>
      <c r="B261" s="2">
        <v>2019</v>
      </c>
      <c r="C261" s="2"/>
      <c r="D261" s="2">
        <v>52</v>
      </c>
      <c r="E261" s="2" t="s">
        <v>32</v>
      </c>
      <c r="F261" s="2">
        <v>161</v>
      </c>
      <c r="G261" s="2" t="s">
        <v>1118</v>
      </c>
      <c r="H261" s="2" t="s">
        <v>22</v>
      </c>
      <c r="I261" s="5"/>
      <c r="J261" s="5"/>
    </row>
    <row r="262" spans="1:10">
      <c r="A262" s="3">
        <v>43828</v>
      </c>
      <c r="B262" s="2">
        <v>2020</v>
      </c>
      <c r="C262" s="2"/>
      <c r="D262" s="2">
        <v>1</v>
      </c>
      <c r="E262" s="2" t="s">
        <v>32</v>
      </c>
      <c r="F262" s="2">
        <v>74</v>
      </c>
      <c r="G262" s="2" t="s">
        <v>1119</v>
      </c>
      <c r="H262" s="2" t="s">
        <v>22</v>
      </c>
      <c r="I262" s="5"/>
      <c r="J262" s="5"/>
    </row>
    <row r="263" spans="1:10">
      <c r="A263" s="3">
        <v>43835</v>
      </c>
      <c r="B263" s="2">
        <v>2020</v>
      </c>
      <c r="C263" s="2"/>
      <c r="D263" s="2">
        <v>2</v>
      </c>
      <c r="E263" s="2" t="s">
        <v>32</v>
      </c>
      <c r="F263" s="2">
        <v>112</v>
      </c>
      <c r="G263" s="2" t="s">
        <v>1120</v>
      </c>
      <c r="H263" s="2" t="s">
        <v>22</v>
      </c>
      <c r="I263" s="5"/>
      <c r="J263" s="5"/>
    </row>
    <row r="264" spans="1:10">
      <c r="A264" s="3">
        <v>43842</v>
      </c>
      <c r="B264" s="2">
        <v>2020</v>
      </c>
      <c r="C264" s="2"/>
      <c r="D264" s="2">
        <v>3</v>
      </c>
      <c r="E264" s="2" t="s">
        <v>32</v>
      </c>
      <c r="F264" s="2">
        <v>108</v>
      </c>
      <c r="G264" s="2" t="s">
        <v>1121</v>
      </c>
      <c r="H264" s="2" t="s">
        <v>22</v>
      </c>
      <c r="I264" s="5"/>
      <c r="J264" s="5"/>
    </row>
    <row r="265" spans="1:10">
      <c r="A265" s="3">
        <v>43849</v>
      </c>
      <c r="B265" s="2">
        <v>2020</v>
      </c>
      <c r="C265" s="2"/>
      <c r="D265" s="2">
        <v>4</v>
      </c>
      <c r="E265" s="2" t="s">
        <v>32</v>
      </c>
      <c r="F265" s="2">
        <v>109</v>
      </c>
      <c r="G265" s="2" t="s">
        <v>1122</v>
      </c>
      <c r="H265" s="2" t="s">
        <v>22</v>
      </c>
      <c r="I265" s="5"/>
      <c r="J265" s="5"/>
    </row>
    <row r="266" spans="1:10">
      <c r="A266" s="3">
        <v>43856</v>
      </c>
      <c r="B266" s="2">
        <v>2020</v>
      </c>
      <c r="C266" s="2"/>
      <c r="D266" s="2">
        <v>5</v>
      </c>
      <c r="E266" s="2" t="s">
        <v>32</v>
      </c>
      <c r="F266" s="2">
        <v>122</v>
      </c>
      <c r="G266" s="2" t="s">
        <v>1123</v>
      </c>
      <c r="H266" s="2" t="s">
        <v>22</v>
      </c>
      <c r="I266" s="5"/>
      <c r="J266" s="5"/>
    </row>
    <row r="267" spans="1:10">
      <c r="A267" s="3">
        <v>43863</v>
      </c>
      <c r="B267" s="2">
        <v>2020</v>
      </c>
      <c r="C267" s="2"/>
      <c r="D267" s="2">
        <v>6</v>
      </c>
      <c r="E267" s="2" t="s">
        <v>32</v>
      </c>
      <c r="F267" s="2">
        <v>120</v>
      </c>
      <c r="G267" s="2" t="s">
        <v>1124</v>
      </c>
      <c r="H267" s="2" t="s">
        <v>22</v>
      </c>
      <c r="I267" s="5"/>
      <c r="J267" s="5"/>
    </row>
    <row r="268" spans="1:10">
      <c r="A268" s="3">
        <v>43870</v>
      </c>
      <c r="B268" s="2">
        <v>2020</v>
      </c>
      <c r="C268" s="2"/>
      <c r="D268" s="2">
        <v>7</v>
      </c>
      <c r="E268" s="2" t="s">
        <v>32</v>
      </c>
      <c r="F268" s="2">
        <v>93</v>
      </c>
      <c r="G268" s="2" t="s">
        <v>1125</v>
      </c>
      <c r="H268" s="2" t="s">
        <v>22</v>
      </c>
      <c r="I268" s="5"/>
      <c r="J268" s="5"/>
    </row>
    <row r="269" spans="1:10">
      <c r="A269" s="3">
        <v>43877</v>
      </c>
      <c r="B269" s="2">
        <v>2020</v>
      </c>
      <c r="C269" s="2"/>
      <c r="D269" s="2">
        <v>8</v>
      </c>
      <c r="E269" s="2" t="s">
        <v>32</v>
      </c>
      <c r="F269" s="2">
        <v>107</v>
      </c>
      <c r="G269" s="2" t="s">
        <v>1126</v>
      </c>
      <c r="H269" s="2" t="s">
        <v>22</v>
      </c>
      <c r="I269" s="5"/>
      <c r="J269" s="5"/>
    </row>
    <row r="270" spans="1:10">
      <c r="A270" s="3">
        <v>43884</v>
      </c>
      <c r="B270" s="2">
        <v>2020</v>
      </c>
      <c r="C270" s="2"/>
      <c r="D270" s="2">
        <v>9</v>
      </c>
      <c r="E270" s="2" t="s">
        <v>32</v>
      </c>
      <c r="F270" s="2">
        <v>122</v>
      </c>
      <c r="G270" s="2" t="s">
        <v>1127</v>
      </c>
      <c r="H270" s="2" t="s">
        <v>22</v>
      </c>
      <c r="I270" s="5"/>
      <c r="J270" s="5"/>
    </row>
    <row r="271" spans="1:10">
      <c r="A271" s="3">
        <v>43891</v>
      </c>
      <c r="B271" s="2">
        <v>2020</v>
      </c>
      <c r="C271" s="2"/>
      <c r="D271" s="2">
        <v>10</v>
      </c>
      <c r="E271" s="2" t="s">
        <v>32</v>
      </c>
      <c r="F271" s="2">
        <v>98</v>
      </c>
      <c r="G271" s="2" t="s">
        <v>1128</v>
      </c>
      <c r="H271" s="2" t="s">
        <v>22</v>
      </c>
    </row>
    <row r="272" spans="1:10">
      <c r="A272" s="3">
        <v>43898</v>
      </c>
      <c r="B272" s="2">
        <v>2020</v>
      </c>
      <c r="C272" s="2"/>
      <c r="D272" s="2">
        <v>11</v>
      </c>
      <c r="E272" s="2" t="s">
        <v>32</v>
      </c>
      <c r="F272" s="2">
        <v>97</v>
      </c>
      <c r="G272" s="2" t="s">
        <v>1129</v>
      </c>
      <c r="H272" s="2" t="s">
        <v>22</v>
      </c>
    </row>
    <row r="273" spans="1:8">
      <c r="A273" s="3">
        <v>43905</v>
      </c>
      <c r="B273" s="2">
        <v>2020</v>
      </c>
      <c r="C273" s="2"/>
      <c r="D273" s="2">
        <v>12</v>
      </c>
      <c r="E273" s="2" t="s">
        <v>32</v>
      </c>
      <c r="F273" s="2">
        <v>89</v>
      </c>
      <c r="G273" s="2" t="s">
        <v>1130</v>
      </c>
      <c r="H273" s="2" t="s">
        <v>22</v>
      </c>
    </row>
    <row r="274" spans="1:8">
      <c r="A274" s="3">
        <v>43912</v>
      </c>
      <c r="B274" s="2">
        <v>2020</v>
      </c>
      <c r="C274" s="2"/>
      <c r="D274" s="2">
        <v>13</v>
      </c>
      <c r="E274" s="2" t="s">
        <v>32</v>
      </c>
      <c r="F274" s="2">
        <v>70</v>
      </c>
      <c r="G274" s="2" t="s">
        <v>1131</v>
      </c>
      <c r="H274" s="2" t="s">
        <v>22</v>
      </c>
    </row>
    <row r="275" spans="1:8">
      <c r="A275" s="3">
        <v>43919</v>
      </c>
      <c r="B275" s="2">
        <v>2020</v>
      </c>
      <c r="C275" s="2"/>
      <c r="D275" s="2">
        <v>14</v>
      </c>
      <c r="E275" s="2" t="s">
        <v>32</v>
      </c>
      <c r="F275" s="2">
        <v>48</v>
      </c>
      <c r="G275" s="2" t="s">
        <v>1132</v>
      </c>
      <c r="H275" s="2" t="s">
        <v>22</v>
      </c>
    </row>
    <row r="276" spans="1:8">
      <c r="A276" s="3">
        <v>43926</v>
      </c>
      <c r="B276" s="2">
        <v>2020</v>
      </c>
      <c r="C276" s="2"/>
      <c r="D276" s="2">
        <v>15</v>
      </c>
      <c r="E276" s="2" t="s">
        <v>32</v>
      </c>
      <c r="F276" s="2">
        <v>47</v>
      </c>
      <c r="G276" s="2" t="s">
        <v>1133</v>
      </c>
      <c r="H276" s="2" t="s">
        <v>22</v>
      </c>
    </row>
    <row r="277" spans="1:8">
      <c r="A277" s="3">
        <v>43933</v>
      </c>
      <c r="B277" s="2">
        <v>2020</v>
      </c>
      <c r="C277" s="2"/>
      <c r="D277" s="2">
        <v>16</v>
      </c>
      <c r="E277" s="2" t="s">
        <v>32</v>
      </c>
      <c r="F277" s="2">
        <v>52</v>
      </c>
      <c r="G277" s="2" t="s">
        <v>1134</v>
      </c>
      <c r="H277" s="2" t="s">
        <v>22</v>
      </c>
    </row>
    <row r="278" spans="1:8">
      <c r="A278" s="3">
        <v>43940</v>
      </c>
      <c r="B278" s="2">
        <v>2020</v>
      </c>
      <c r="C278" s="2"/>
      <c r="D278" s="2">
        <v>17</v>
      </c>
      <c r="E278" s="2" t="s">
        <v>32</v>
      </c>
      <c r="F278" s="2">
        <v>24</v>
      </c>
      <c r="G278" s="2" t="s">
        <v>1135</v>
      </c>
      <c r="H278" s="2" t="s">
        <v>22</v>
      </c>
    </row>
    <row r="279" spans="1:8">
      <c r="A279" s="3">
        <v>43947</v>
      </c>
      <c r="B279" s="2">
        <v>2020</v>
      </c>
      <c r="C279" s="2"/>
      <c r="D279" s="2">
        <v>18</v>
      </c>
      <c r="E279" s="2" t="s">
        <v>32</v>
      </c>
      <c r="F279" s="2">
        <v>42</v>
      </c>
      <c r="G279" s="2" t="s">
        <v>1136</v>
      </c>
      <c r="H279" s="2" t="s">
        <v>22</v>
      </c>
    </row>
    <row r="280" spans="1:8">
      <c r="A280" s="3">
        <v>43954</v>
      </c>
      <c r="B280" s="2">
        <v>2020</v>
      </c>
      <c r="C280" s="2"/>
      <c r="D280" s="2">
        <v>19</v>
      </c>
      <c r="E280" s="2" t="s">
        <v>32</v>
      </c>
      <c r="F280" s="2">
        <v>21</v>
      </c>
      <c r="G280" s="2" t="s">
        <v>1137</v>
      </c>
      <c r="H280" s="2" t="s">
        <v>22</v>
      </c>
    </row>
    <row r="281" spans="1:8">
      <c r="A281" s="3">
        <v>43961</v>
      </c>
      <c r="B281" s="2">
        <v>2020</v>
      </c>
      <c r="C281" s="2"/>
      <c r="D281" s="2">
        <v>20</v>
      </c>
      <c r="E281" s="2" t="s">
        <v>32</v>
      </c>
      <c r="F281" s="2">
        <v>22</v>
      </c>
      <c r="G281" s="2" t="s">
        <v>1138</v>
      </c>
      <c r="H281" s="2" t="s">
        <v>22</v>
      </c>
    </row>
    <row r="282" spans="1:8">
      <c r="A282" s="3">
        <v>43968</v>
      </c>
      <c r="B282" s="2">
        <v>2020</v>
      </c>
      <c r="C282" s="2"/>
      <c r="D282" s="2">
        <v>21</v>
      </c>
      <c r="E282" s="2" t="s">
        <v>32</v>
      </c>
      <c r="F282" s="2">
        <v>39</v>
      </c>
      <c r="G282" s="2" t="s">
        <v>1139</v>
      </c>
      <c r="H282" s="2" t="s">
        <v>22</v>
      </c>
    </row>
    <row r="283" spans="1:8">
      <c r="A283" s="3">
        <v>43975</v>
      </c>
      <c r="B283" s="2">
        <v>2020</v>
      </c>
      <c r="C283" s="2"/>
      <c r="D283" s="2">
        <v>22</v>
      </c>
      <c r="E283" s="2" t="s">
        <v>32</v>
      </c>
      <c r="F283" s="2">
        <v>22</v>
      </c>
      <c r="G283" s="2" t="s">
        <v>1140</v>
      </c>
      <c r="H283" s="2" t="s">
        <v>22</v>
      </c>
    </row>
    <row r="284" spans="1:8">
      <c r="A284" s="3">
        <v>43982</v>
      </c>
      <c r="B284" s="2">
        <v>2020</v>
      </c>
      <c r="C284" s="2"/>
      <c r="D284" s="2">
        <v>23</v>
      </c>
      <c r="E284" s="2" t="s">
        <v>32</v>
      </c>
      <c r="F284" s="2">
        <v>13</v>
      </c>
      <c r="G284" s="2" t="s">
        <v>1141</v>
      </c>
      <c r="H284" s="2" t="s">
        <v>22</v>
      </c>
    </row>
    <row r="285" spans="1:8">
      <c r="A285" s="3">
        <v>43989</v>
      </c>
      <c r="B285" s="2">
        <v>2020</v>
      </c>
      <c r="C285" s="2"/>
      <c r="D285" s="2">
        <v>24</v>
      </c>
      <c r="E285" s="2" t="s">
        <v>32</v>
      </c>
      <c r="F285" s="2">
        <v>10</v>
      </c>
      <c r="G285" s="2" t="s">
        <v>1142</v>
      </c>
      <c r="H285" s="2" t="s">
        <v>22</v>
      </c>
    </row>
    <row r="286" spans="1:8">
      <c r="A286" s="3">
        <v>43996</v>
      </c>
      <c r="B286" s="2">
        <v>2020</v>
      </c>
      <c r="C286" s="2"/>
      <c r="D286" s="2">
        <v>25</v>
      </c>
      <c r="E286" s="2" t="s">
        <v>32</v>
      </c>
      <c r="F286" s="2">
        <v>22</v>
      </c>
      <c r="G286" s="2" t="s">
        <v>1143</v>
      </c>
      <c r="H286" s="2" t="s">
        <v>22</v>
      </c>
    </row>
    <row r="287" spans="1:8">
      <c r="A287" s="3">
        <v>44003</v>
      </c>
      <c r="B287" s="2">
        <v>2020</v>
      </c>
      <c r="C287" s="2"/>
      <c r="D287" s="2">
        <v>26</v>
      </c>
      <c r="E287" s="2" t="s">
        <v>32</v>
      </c>
      <c r="F287" s="2">
        <v>5</v>
      </c>
      <c r="G287" s="2" t="s">
        <v>1144</v>
      </c>
      <c r="H287" s="2" t="s">
        <v>22</v>
      </c>
    </row>
    <row r="288" spans="1:8">
      <c r="A288" s="3">
        <v>44010</v>
      </c>
      <c r="B288" s="2">
        <v>2020</v>
      </c>
      <c r="C288" s="2"/>
      <c r="D288" s="2">
        <v>27</v>
      </c>
      <c r="E288" s="2" t="s">
        <v>32</v>
      </c>
      <c r="F288" s="2">
        <v>9</v>
      </c>
      <c r="G288" s="2" t="s">
        <v>1145</v>
      </c>
      <c r="H288" s="2" t="s">
        <v>22</v>
      </c>
    </row>
    <row r="289" spans="1:8">
      <c r="A289" s="3">
        <v>44017</v>
      </c>
      <c r="B289" s="2">
        <v>2020</v>
      </c>
      <c r="C289" s="2"/>
      <c r="D289" s="2">
        <v>28</v>
      </c>
      <c r="E289" s="2" t="s">
        <v>32</v>
      </c>
      <c r="F289" s="2">
        <v>12</v>
      </c>
      <c r="G289" s="2" t="s">
        <v>1146</v>
      </c>
      <c r="H289" s="2" t="s">
        <v>22</v>
      </c>
    </row>
    <row r="290" spans="1:8">
      <c r="A290" s="3">
        <v>44024</v>
      </c>
      <c r="B290" s="2">
        <v>2020</v>
      </c>
      <c r="C290" s="2"/>
      <c r="D290" s="2">
        <v>29</v>
      </c>
      <c r="E290" s="2" t="s">
        <v>32</v>
      </c>
      <c r="F290" s="2">
        <v>8</v>
      </c>
      <c r="G290" s="2" t="s">
        <v>1147</v>
      </c>
      <c r="H290" s="2" t="s">
        <v>22</v>
      </c>
    </row>
    <row r="291" spans="1:8">
      <c r="A291" s="3">
        <v>44031</v>
      </c>
      <c r="B291" s="2">
        <v>2020</v>
      </c>
      <c r="C291" s="2"/>
      <c r="D291" s="2">
        <v>30</v>
      </c>
      <c r="E291" s="2" t="s">
        <v>32</v>
      </c>
      <c r="F291" s="2">
        <v>12</v>
      </c>
      <c r="G291" s="2" t="s">
        <v>1148</v>
      </c>
      <c r="H291" s="2" t="s">
        <v>22</v>
      </c>
    </row>
    <row r="292" spans="1:8">
      <c r="A292" s="3">
        <v>44038</v>
      </c>
      <c r="B292" s="2">
        <v>2020</v>
      </c>
      <c r="C292" s="2"/>
      <c r="D292" s="2">
        <v>31</v>
      </c>
      <c r="E292" s="2" t="s">
        <v>32</v>
      </c>
      <c r="F292" s="2">
        <v>9</v>
      </c>
      <c r="G292" s="2" t="s">
        <v>1149</v>
      </c>
      <c r="H292" s="2" t="s">
        <v>22</v>
      </c>
    </row>
    <row r="293" spans="1:8">
      <c r="A293" s="3">
        <v>44045</v>
      </c>
      <c r="B293" s="2">
        <v>2020</v>
      </c>
      <c r="C293" s="2"/>
      <c r="D293" s="2">
        <v>32</v>
      </c>
      <c r="E293" s="2" t="s">
        <v>32</v>
      </c>
      <c r="F293" s="2">
        <v>12</v>
      </c>
      <c r="G293" s="6" t="s">
        <v>1150</v>
      </c>
      <c r="H293" s="2" t="s">
        <v>22</v>
      </c>
    </row>
    <row r="294" spans="1:8">
      <c r="A294" s="3">
        <v>44052</v>
      </c>
      <c r="B294" s="2">
        <v>2020</v>
      </c>
      <c r="C294" s="2"/>
      <c r="D294" s="2">
        <v>33</v>
      </c>
      <c r="E294" s="2" t="s">
        <v>32</v>
      </c>
      <c r="F294" s="2">
        <v>4</v>
      </c>
      <c r="G294" s="6" t="s">
        <v>1151</v>
      </c>
      <c r="H294" s="2" t="s">
        <v>22</v>
      </c>
    </row>
    <row r="295" spans="1:8">
      <c r="A295" s="3">
        <v>44059</v>
      </c>
      <c r="B295" s="2">
        <v>2020</v>
      </c>
      <c r="C295" s="2"/>
      <c r="D295" s="2">
        <v>34</v>
      </c>
      <c r="E295" s="2" t="s">
        <v>32</v>
      </c>
      <c r="F295" s="2">
        <v>11</v>
      </c>
      <c r="G295" s="6" t="s">
        <v>1152</v>
      </c>
      <c r="H295" s="2" t="s">
        <v>22</v>
      </c>
    </row>
    <row r="296" spans="1:8">
      <c r="A296" s="3">
        <v>44066</v>
      </c>
      <c r="B296" s="2">
        <v>2020</v>
      </c>
      <c r="C296" s="2"/>
      <c r="D296" s="2">
        <v>35</v>
      </c>
      <c r="E296" s="2" t="s">
        <v>32</v>
      </c>
      <c r="F296" s="2">
        <v>3</v>
      </c>
      <c r="G296" s="6" t="s">
        <v>1153</v>
      </c>
      <c r="H296" s="2" t="s">
        <v>22</v>
      </c>
    </row>
    <row r="297" spans="1:8">
      <c r="A297" s="3">
        <v>44073</v>
      </c>
      <c r="B297" s="2">
        <v>2020</v>
      </c>
      <c r="C297" s="2"/>
      <c r="D297" s="2">
        <v>36</v>
      </c>
      <c r="E297" s="2" t="s">
        <v>32</v>
      </c>
      <c r="F297" s="2">
        <v>5</v>
      </c>
      <c r="G297" s="6" t="s">
        <v>1154</v>
      </c>
      <c r="H297" s="2" t="s">
        <v>22</v>
      </c>
    </row>
    <row r="298" spans="1:8">
      <c r="A298" s="3">
        <v>44080</v>
      </c>
      <c r="B298" s="2">
        <v>2020</v>
      </c>
      <c r="C298" s="2"/>
      <c r="D298" s="2">
        <v>37</v>
      </c>
      <c r="E298" s="2" t="s">
        <v>32</v>
      </c>
      <c r="F298" s="2">
        <v>1</v>
      </c>
      <c r="G298" s="6" t="s">
        <v>1155</v>
      </c>
      <c r="H298" s="2" t="s">
        <v>22</v>
      </c>
    </row>
    <row r="299" spans="1:8">
      <c r="A299" s="3">
        <v>44087</v>
      </c>
      <c r="B299" s="2">
        <v>2020</v>
      </c>
      <c r="C299" s="2"/>
      <c r="D299" s="2">
        <v>38</v>
      </c>
      <c r="E299" s="2" t="s">
        <v>32</v>
      </c>
      <c r="F299" s="2">
        <v>11</v>
      </c>
      <c r="G299" s="2" t="s">
        <v>1156</v>
      </c>
      <c r="H299" s="2" t="s">
        <v>22</v>
      </c>
    </row>
    <row r="300" spans="1:8">
      <c r="A300" s="3">
        <v>44094</v>
      </c>
      <c r="B300" s="2">
        <v>2020</v>
      </c>
      <c r="C300" s="2"/>
      <c r="D300" s="2">
        <v>39</v>
      </c>
      <c r="E300" s="2" t="s">
        <v>32</v>
      </c>
      <c r="F300" s="2">
        <v>8</v>
      </c>
      <c r="G300" s="2" t="s">
        <v>1157</v>
      </c>
      <c r="H300" s="2" t="s">
        <v>22</v>
      </c>
    </row>
    <row r="301" spans="1:8">
      <c r="A301" s="3">
        <v>44101</v>
      </c>
      <c r="B301" s="2">
        <v>2020</v>
      </c>
      <c r="C301" s="2"/>
      <c r="D301" s="2">
        <v>40</v>
      </c>
      <c r="E301" s="2" t="s">
        <v>32</v>
      </c>
      <c r="F301" s="2">
        <v>12</v>
      </c>
      <c r="G301" s="2" t="s">
        <v>1158</v>
      </c>
      <c r="H301" s="2" t="s">
        <v>22</v>
      </c>
    </row>
    <row r="302" spans="1:8">
      <c r="A302" s="3">
        <v>44108</v>
      </c>
      <c r="B302" s="2">
        <v>2020</v>
      </c>
      <c r="C302" s="2"/>
      <c r="D302" s="2">
        <v>41</v>
      </c>
      <c r="E302" s="2" t="s">
        <v>32</v>
      </c>
      <c r="F302" s="2">
        <v>8</v>
      </c>
      <c r="G302" s="2" t="s">
        <v>1159</v>
      </c>
      <c r="H302" s="2" t="s">
        <v>22</v>
      </c>
    </row>
    <row r="303" spans="1:8">
      <c r="A303" s="3">
        <v>44115</v>
      </c>
      <c r="B303" s="2">
        <v>2020</v>
      </c>
      <c r="C303" s="2"/>
      <c r="D303" s="2">
        <v>42</v>
      </c>
      <c r="E303" s="2" t="s">
        <v>32</v>
      </c>
      <c r="F303" s="2">
        <v>5</v>
      </c>
      <c r="G303" s="2" t="s">
        <v>1160</v>
      </c>
      <c r="H303" s="2" t="s">
        <v>22</v>
      </c>
    </row>
    <row r="304" spans="1:8">
      <c r="A304" s="3">
        <v>44122</v>
      </c>
      <c r="B304" s="2">
        <v>2020</v>
      </c>
      <c r="C304" s="2"/>
      <c r="D304" s="2">
        <v>43</v>
      </c>
      <c r="E304" s="2" t="s">
        <v>32</v>
      </c>
      <c r="F304" s="2">
        <v>7</v>
      </c>
      <c r="G304" s="2" t="s">
        <v>1161</v>
      </c>
      <c r="H304" s="2" t="s">
        <v>22</v>
      </c>
    </row>
    <row r="305" spans="1:10">
      <c r="A305" s="3">
        <v>44129</v>
      </c>
      <c r="B305" s="2">
        <v>2020</v>
      </c>
      <c r="C305" s="2"/>
      <c r="D305" s="2">
        <v>44</v>
      </c>
      <c r="E305" s="2" t="s">
        <v>32</v>
      </c>
      <c r="F305" s="2">
        <v>5</v>
      </c>
      <c r="G305" s="2" t="s">
        <v>1162</v>
      </c>
      <c r="H305" s="2" t="s">
        <v>22</v>
      </c>
    </row>
    <row r="306" spans="1:10">
      <c r="A306" s="3">
        <v>44136</v>
      </c>
      <c r="B306" s="2">
        <v>2020</v>
      </c>
      <c r="C306" s="2"/>
      <c r="D306" s="2">
        <v>45</v>
      </c>
      <c r="E306" s="2" t="s">
        <v>32</v>
      </c>
      <c r="F306" s="2">
        <v>3</v>
      </c>
      <c r="G306" s="2" t="s">
        <v>1163</v>
      </c>
      <c r="H306" s="2" t="s">
        <v>22</v>
      </c>
    </row>
    <row r="307" spans="1:10">
      <c r="A307" s="3">
        <v>44143</v>
      </c>
      <c r="B307" s="2">
        <v>2020</v>
      </c>
      <c r="C307" s="2"/>
      <c r="D307" s="2">
        <v>46</v>
      </c>
      <c r="E307" s="2" t="s">
        <v>32</v>
      </c>
      <c r="F307" s="2">
        <v>6</v>
      </c>
      <c r="G307" s="2" t="s">
        <v>1164</v>
      </c>
      <c r="H307" s="2" t="s">
        <v>22</v>
      </c>
    </row>
    <row r="308" spans="1:10">
      <c r="A308" s="3">
        <v>44150</v>
      </c>
      <c r="B308" s="2">
        <v>2020</v>
      </c>
      <c r="C308" s="2"/>
      <c r="D308" s="2">
        <v>47</v>
      </c>
      <c r="E308" s="2" t="s">
        <v>32</v>
      </c>
      <c r="F308" s="2">
        <v>12</v>
      </c>
      <c r="G308" s="2" t="s">
        <v>1165</v>
      </c>
      <c r="H308" s="2" t="s">
        <v>22</v>
      </c>
    </row>
    <row r="309" spans="1:10">
      <c r="A309" s="3">
        <v>44157</v>
      </c>
      <c r="B309" s="2">
        <v>2020</v>
      </c>
      <c r="C309" s="2"/>
      <c r="D309" s="2">
        <v>48</v>
      </c>
      <c r="E309" s="2" t="s">
        <v>32</v>
      </c>
      <c r="F309" s="2">
        <v>6</v>
      </c>
      <c r="G309" s="2" t="s">
        <v>1166</v>
      </c>
      <c r="H309" s="2" t="s">
        <v>22</v>
      </c>
    </row>
    <row r="310" spans="1:10">
      <c r="A310" s="3">
        <v>44164</v>
      </c>
      <c r="B310" s="2">
        <v>2020</v>
      </c>
      <c r="C310" s="2"/>
      <c r="D310" s="2">
        <v>49</v>
      </c>
      <c r="E310" s="2" t="s">
        <v>32</v>
      </c>
      <c r="F310" s="2">
        <v>3</v>
      </c>
      <c r="G310" s="2" t="s">
        <v>1167</v>
      </c>
      <c r="H310" s="2" t="s">
        <v>22</v>
      </c>
    </row>
    <row r="311" spans="1:10">
      <c r="A311" s="3">
        <v>44171</v>
      </c>
      <c r="B311" s="2">
        <v>2020</v>
      </c>
      <c r="C311" s="2"/>
      <c r="D311" s="2">
        <v>50</v>
      </c>
      <c r="E311" s="2" t="s">
        <v>32</v>
      </c>
      <c r="F311" s="2">
        <v>8</v>
      </c>
      <c r="G311" s="2" t="s">
        <v>1168</v>
      </c>
      <c r="H311" s="2" t="s">
        <v>22</v>
      </c>
    </row>
    <row r="312" spans="1:10">
      <c r="A312" s="3">
        <v>44178</v>
      </c>
      <c r="B312" s="2">
        <v>2020</v>
      </c>
      <c r="C312" s="2"/>
      <c r="D312" s="2">
        <v>51</v>
      </c>
      <c r="E312" s="2" t="s">
        <v>32</v>
      </c>
      <c r="F312" s="2">
        <v>8</v>
      </c>
      <c r="G312" s="2" t="s">
        <v>1169</v>
      </c>
      <c r="H312" s="2" t="s">
        <v>22</v>
      </c>
    </row>
    <row r="313" spans="1:10">
      <c r="A313" s="3">
        <v>44185</v>
      </c>
      <c r="B313" s="2">
        <v>2020</v>
      </c>
      <c r="C313" s="2"/>
      <c r="D313" s="2">
        <v>52</v>
      </c>
      <c r="E313" s="2" t="s">
        <v>32</v>
      </c>
      <c r="F313" s="2">
        <v>7</v>
      </c>
      <c r="G313" s="2" t="s">
        <v>1170</v>
      </c>
      <c r="H313" s="2" t="s">
        <v>22</v>
      </c>
    </row>
    <row r="314" spans="1:10">
      <c r="A314" s="3">
        <v>44192</v>
      </c>
      <c r="B314" s="2">
        <v>2020</v>
      </c>
      <c r="C314" s="2"/>
      <c r="D314" s="2">
        <v>53</v>
      </c>
      <c r="E314" s="2" t="s">
        <v>32</v>
      </c>
      <c r="F314" s="2">
        <v>1</v>
      </c>
      <c r="G314" s="2" t="s">
        <v>1171</v>
      </c>
      <c r="H314" s="2" t="s">
        <v>22</v>
      </c>
    </row>
    <row r="315" spans="1:10">
      <c r="A315" s="3">
        <v>44199</v>
      </c>
      <c r="B315" s="2">
        <v>2021</v>
      </c>
      <c r="C315" s="2"/>
      <c r="D315" s="2">
        <v>1</v>
      </c>
      <c r="E315" s="2" t="s">
        <v>32</v>
      </c>
      <c r="F315" s="2">
        <v>1</v>
      </c>
      <c r="G315" s="2" t="s">
        <v>1172</v>
      </c>
      <c r="H315" s="2" t="s">
        <v>22</v>
      </c>
      <c r="I315" s="5"/>
      <c r="J315" s="5"/>
    </row>
    <row r="316" spans="1:10">
      <c r="A316" s="3">
        <v>44206</v>
      </c>
      <c r="B316" s="2">
        <v>2021</v>
      </c>
      <c r="C316" s="2"/>
      <c r="D316" s="2">
        <v>2</v>
      </c>
      <c r="E316" s="2" t="s">
        <v>32</v>
      </c>
      <c r="F316" s="2">
        <v>2</v>
      </c>
      <c r="G316" s="2" t="s">
        <v>1173</v>
      </c>
      <c r="H316" s="2" t="s">
        <v>22</v>
      </c>
      <c r="I316" s="5"/>
      <c r="J316" s="5"/>
    </row>
    <row r="317" spans="1:10">
      <c r="A317" s="3">
        <v>44213</v>
      </c>
      <c r="B317" s="2">
        <v>2021</v>
      </c>
      <c r="C317" s="2"/>
      <c r="D317" s="2">
        <v>3</v>
      </c>
      <c r="E317" s="2" t="s">
        <v>32</v>
      </c>
      <c r="F317" s="2">
        <v>4</v>
      </c>
      <c r="G317" s="2" t="s">
        <v>1174</v>
      </c>
      <c r="H317" s="2" t="s">
        <v>22</v>
      </c>
      <c r="I317" s="5"/>
      <c r="J317" s="5"/>
    </row>
    <row r="318" spans="1:10">
      <c r="A318" s="3">
        <v>44220</v>
      </c>
      <c r="B318" s="2">
        <v>2021</v>
      </c>
      <c r="C318" s="2"/>
      <c r="D318" s="2">
        <v>4</v>
      </c>
      <c r="E318" s="2" t="s">
        <v>32</v>
      </c>
      <c r="F318" s="2">
        <v>4</v>
      </c>
      <c r="G318" s="2" t="s">
        <v>1175</v>
      </c>
      <c r="H318" s="2" t="s">
        <v>22</v>
      </c>
      <c r="I318" s="5"/>
      <c r="J318" s="5"/>
    </row>
    <row r="319" spans="1:10">
      <c r="A319" s="3">
        <v>44227</v>
      </c>
      <c r="B319" s="2">
        <v>2021</v>
      </c>
      <c r="C319" s="2"/>
      <c r="D319" s="2">
        <v>5</v>
      </c>
      <c r="E319" s="2" t="s">
        <v>32</v>
      </c>
      <c r="F319" s="2">
        <v>3</v>
      </c>
      <c r="G319" s="2" t="s">
        <v>1176</v>
      </c>
      <c r="H319" s="2" t="s">
        <v>22</v>
      </c>
      <c r="I319" s="5"/>
      <c r="J319" s="5"/>
    </row>
    <row r="320" spans="1:10">
      <c r="A320" s="3">
        <v>44234</v>
      </c>
      <c r="B320" s="2">
        <v>2021</v>
      </c>
      <c r="C320" s="2"/>
      <c r="D320" s="2">
        <v>6</v>
      </c>
      <c r="E320" s="2" t="s">
        <v>32</v>
      </c>
      <c r="F320" s="2">
        <v>0</v>
      </c>
      <c r="G320" s="7" t="s">
        <v>1177</v>
      </c>
      <c r="H320" s="2" t="s">
        <v>22</v>
      </c>
      <c r="I320" s="5"/>
      <c r="J320" s="5"/>
    </row>
    <row r="321" spans="1:10">
      <c r="A321" s="3">
        <v>44241</v>
      </c>
      <c r="B321" s="2">
        <v>2021</v>
      </c>
      <c r="C321" s="2"/>
      <c r="D321" s="2">
        <v>7</v>
      </c>
      <c r="E321" s="2" t="s">
        <v>32</v>
      </c>
      <c r="F321" s="2">
        <v>2</v>
      </c>
      <c r="G321" s="2" t="s">
        <v>1178</v>
      </c>
      <c r="H321" s="2" t="s">
        <v>22</v>
      </c>
      <c r="I321" s="5"/>
      <c r="J321" s="5"/>
    </row>
    <row r="322" spans="1:10">
      <c r="A322" s="3">
        <v>44248</v>
      </c>
      <c r="B322" s="2">
        <v>2021</v>
      </c>
      <c r="C322" s="2"/>
      <c r="D322" s="2">
        <v>8</v>
      </c>
      <c r="E322" s="2" t="s">
        <v>32</v>
      </c>
      <c r="F322" s="2">
        <v>9</v>
      </c>
      <c r="G322" s="2" t="s">
        <v>1179</v>
      </c>
      <c r="H322" s="2" t="s">
        <v>22</v>
      </c>
      <c r="I322" s="5"/>
      <c r="J322" s="5"/>
    </row>
    <row r="323" spans="1:10">
      <c r="A323" s="3">
        <v>44255</v>
      </c>
      <c r="B323" s="2">
        <v>2021</v>
      </c>
      <c r="C323" s="2"/>
      <c r="D323" s="2">
        <v>9</v>
      </c>
      <c r="E323" s="2" t="s">
        <v>32</v>
      </c>
      <c r="F323" s="2">
        <v>4</v>
      </c>
      <c r="G323" s="2" t="s">
        <v>1180</v>
      </c>
      <c r="H323" s="2" t="s">
        <v>22</v>
      </c>
      <c r="I323" s="5"/>
      <c r="J323" s="5"/>
    </row>
    <row r="324" spans="1:10">
      <c r="A324" s="3">
        <v>44262</v>
      </c>
      <c r="B324" s="2">
        <v>2021</v>
      </c>
      <c r="C324" s="2"/>
      <c r="D324" s="2">
        <v>10</v>
      </c>
      <c r="E324" s="2" t="s">
        <v>32</v>
      </c>
      <c r="F324" s="2">
        <v>6</v>
      </c>
      <c r="G324" s="2" t="s">
        <v>1181</v>
      </c>
      <c r="H324" s="2" t="s">
        <v>22</v>
      </c>
      <c r="I324" s="5"/>
      <c r="J324" s="5"/>
    </row>
    <row r="325" spans="1:10">
      <c r="A325" s="3">
        <v>44269</v>
      </c>
      <c r="B325" s="2">
        <v>2021</v>
      </c>
      <c r="C325" s="2"/>
      <c r="D325" s="2">
        <v>11</v>
      </c>
      <c r="E325" s="2" t="s">
        <v>32</v>
      </c>
      <c r="F325" s="2">
        <v>2</v>
      </c>
      <c r="G325" s="2" t="s">
        <v>1182</v>
      </c>
      <c r="H325" s="2" t="s">
        <v>22</v>
      </c>
    </row>
    <row r="326" spans="1:10">
      <c r="A326" s="3">
        <v>44276</v>
      </c>
      <c r="B326" s="2">
        <v>2021</v>
      </c>
      <c r="C326" s="2"/>
      <c r="D326" s="2">
        <v>12</v>
      </c>
      <c r="E326" s="2" t="s">
        <v>32</v>
      </c>
      <c r="F326" s="2">
        <v>7</v>
      </c>
      <c r="G326" s="2" t="s">
        <v>1183</v>
      </c>
      <c r="H326" s="2" t="s">
        <v>22</v>
      </c>
    </row>
    <row r="327" spans="1:10">
      <c r="A327" s="3">
        <v>44283</v>
      </c>
      <c r="B327" s="2">
        <v>2021</v>
      </c>
      <c r="C327" s="2"/>
      <c r="D327" s="2">
        <v>13</v>
      </c>
      <c r="E327" s="2" t="s">
        <v>32</v>
      </c>
      <c r="F327" s="2">
        <v>12</v>
      </c>
      <c r="G327" s="2" t="s">
        <v>1184</v>
      </c>
      <c r="H327" s="2" t="s">
        <v>22</v>
      </c>
    </row>
    <row r="328" spans="1:10">
      <c r="A328" s="3">
        <v>44290</v>
      </c>
      <c r="B328" s="2">
        <v>2021</v>
      </c>
      <c r="C328" s="2"/>
      <c r="D328" s="2">
        <v>14</v>
      </c>
      <c r="E328" s="2" t="s">
        <v>32</v>
      </c>
      <c r="F328" s="2">
        <v>3</v>
      </c>
      <c r="G328" s="2" t="s">
        <v>1185</v>
      </c>
      <c r="H328" s="2" t="s">
        <v>22</v>
      </c>
    </row>
    <row r="329" spans="1:10">
      <c r="A329" s="3">
        <v>44297</v>
      </c>
      <c r="B329" s="2">
        <v>2021</v>
      </c>
      <c r="C329" s="2"/>
      <c r="D329" s="2">
        <v>15</v>
      </c>
      <c r="E329" s="2" t="s">
        <v>32</v>
      </c>
      <c r="F329" s="2">
        <v>5</v>
      </c>
      <c r="G329" s="2" t="s">
        <v>1186</v>
      </c>
      <c r="H329" s="2" t="s">
        <v>22</v>
      </c>
    </row>
    <row r="330" spans="1:10">
      <c r="A330" s="3">
        <v>44304</v>
      </c>
      <c r="B330" s="2">
        <v>2021</v>
      </c>
      <c r="C330" s="2"/>
      <c r="D330" s="2">
        <v>16</v>
      </c>
      <c r="E330" s="2" t="s">
        <v>32</v>
      </c>
      <c r="F330" s="2">
        <v>3</v>
      </c>
      <c r="G330" s="2" t="s">
        <v>1187</v>
      </c>
      <c r="H330" s="2" t="s">
        <v>22</v>
      </c>
    </row>
    <row r="331" spans="1:10">
      <c r="A331" s="3">
        <v>44311</v>
      </c>
      <c r="B331" s="2">
        <v>2021</v>
      </c>
      <c r="C331" s="2"/>
      <c r="D331" s="2">
        <v>17</v>
      </c>
      <c r="E331" s="2" t="s">
        <v>32</v>
      </c>
      <c r="F331" s="2">
        <v>10</v>
      </c>
      <c r="G331" s="2" t="s">
        <v>1188</v>
      </c>
      <c r="H331" s="2" t="s">
        <v>22</v>
      </c>
    </row>
    <row r="332" spans="1:10">
      <c r="A332" s="3">
        <v>44318</v>
      </c>
      <c r="B332" s="2">
        <v>2021</v>
      </c>
      <c r="C332" s="2"/>
      <c r="D332" s="2">
        <v>18</v>
      </c>
      <c r="E332" s="2" t="s">
        <v>32</v>
      </c>
      <c r="F332" s="2">
        <v>8</v>
      </c>
      <c r="G332" s="2" t="s">
        <v>1189</v>
      </c>
      <c r="H332" s="2" t="s">
        <v>22</v>
      </c>
    </row>
    <row r="333" spans="1:10">
      <c r="A333" s="3">
        <v>44325</v>
      </c>
      <c r="B333" s="2">
        <v>2021</v>
      </c>
      <c r="C333" s="2"/>
      <c r="D333" s="2">
        <v>19</v>
      </c>
      <c r="E333" s="2" t="s">
        <v>32</v>
      </c>
      <c r="F333" s="2">
        <v>14</v>
      </c>
      <c r="G333" s="2" t="s">
        <v>1190</v>
      </c>
      <c r="H333" s="2" t="s">
        <v>22</v>
      </c>
    </row>
    <row r="334" spans="1:10">
      <c r="A334" s="3">
        <v>44332</v>
      </c>
      <c r="B334" s="2">
        <v>2021</v>
      </c>
      <c r="C334" s="2"/>
      <c r="D334" s="2">
        <v>20</v>
      </c>
      <c r="E334" s="2" t="s">
        <v>32</v>
      </c>
      <c r="F334" s="2">
        <v>9</v>
      </c>
      <c r="G334" s="2" t="s">
        <v>1191</v>
      </c>
      <c r="H334" s="2" t="s">
        <v>22</v>
      </c>
    </row>
    <row r="335" spans="1:10">
      <c r="A335" s="3">
        <v>44339</v>
      </c>
      <c r="B335" s="2">
        <v>2021</v>
      </c>
      <c r="C335" s="2"/>
      <c r="D335" s="2">
        <v>21</v>
      </c>
      <c r="E335" s="2" t="s">
        <v>32</v>
      </c>
      <c r="F335" s="2">
        <v>10</v>
      </c>
      <c r="G335" s="2" t="s">
        <v>1192</v>
      </c>
      <c r="H335" s="2" t="s">
        <v>22</v>
      </c>
    </row>
    <row r="336" spans="1:10">
      <c r="A336" s="3">
        <v>44346</v>
      </c>
      <c r="B336" s="2">
        <v>2021</v>
      </c>
      <c r="C336" s="2"/>
      <c r="D336" s="2">
        <v>22</v>
      </c>
      <c r="E336" s="2" t="s">
        <v>32</v>
      </c>
      <c r="F336" s="2">
        <v>16</v>
      </c>
      <c r="G336" s="2" t="s">
        <v>1193</v>
      </c>
      <c r="H336" s="2" t="s">
        <v>22</v>
      </c>
    </row>
    <row r="337" spans="1:8">
      <c r="A337" s="3">
        <v>44353</v>
      </c>
      <c r="B337" s="2">
        <v>2021</v>
      </c>
      <c r="C337" s="2"/>
      <c r="D337" s="2">
        <v>23</v>
      </c>
      <c r="E337" s="2" t="s">
        <v>32</v>
      </c>
      <c r="F337" s="2">
        <v>16</v>
      </c>
      <c r="G337" s="2" t="s">
        <v>1194</v>
      </c>
      <c r="H337" s="2" t="s">
        <v>22</v>
      </c>
    </row>
    <row r="338" spans="1:8">
      <c r="A338" s="3">
        <v>44360</v>
      </c>
      <c r="B338" s="2">
        <v>2021</v>
      </c>
      <c r="C338" s="2"/>
      <c r="D338" s="2">
        <v>24</v>
      </c>
      <c r="E338" s="2" t="s">
        <v>32</v>
      </c>
      <c r="F338" s="2">
        <v>11</v>
      </c>
      <c r="G338" s="2" t="s">
        <v>1195</v>
      </c>
      <c r="H338" s="2" t="s">
        <v>22</v>
      </c>
    </row>
    <row r="339" spans="1:8">
      <c r="A339" s="3">
        <v>44367</v>
      </c>
      <c r="B339" s="2">
        <v>2021</v>
      </c>
      <c r="C339" s="2"/>
      <c r="D339" s="2">
        <v>25</v>
      </c>
      <c r="E339" s="2" t="s">
        <v>32</v>
      </c>
      <c r="F339" s="2">
        <v>17</v>
      </c>
      <c r="G339" s="2" t="s">
        <v>1196</v>
      </c>
      <c r="H339" s="2" t="s">
        <v>22</v>
      </c>
    </row>
    <row r="340" spans="1:8">
      <c r="A340" s="3">
        <v>44374</v>
      </c>
      <c r="B340" s="2">
        <v>2021</v>
      </c>
      <c r="C340" s="2"/>
      <c r="D340" s="2">
        <v>26</v>
      </c>
      <c r="E340" s="2" t="s">
        <v>32</v>
      </c>
      <c r="F340" s="2">
        <v>9</v>
      </c>
      <c r="G340" s="2" t="s">
        <v>1197</v>
      </c>
      <c r="H340" s="2" t="s">
        <v>22</v>
      </c>
    </row>
    <row r="341" spans="1:8">
      <c r="A341" s="3">
        <v>44381</v>
      </c>
      <c r="B341" s="2">
        <v>2021</v>
      </c>
      <c r="C341" s="2"/>
      <c r="D341" s="2">
        <v>27</v>
      </c>
      <c r="E341" s="2" t="s">
        <v>32</v>
      </c>
      <c r="F341" s="2">
        <v>8</v>
      </c>
      <c r="G341" s="2" t="s">
        <v>1198</v>
      </c>
      <c r="H341" s="2" t="s">
        <v>22</v>
      </c>
    </row>
    <row r="342" spans="1:8">
      <c r="A342" s="3">
        <v>44388</v>
      </c>
      <c r="B342" s="2">
        <v>2021</v>
      </c>
      <c r="C342" s="2"/>
      <c r="D342" s="2">
        <v>28</v>
      </c>
      <c r="E342" s="2" t="s">
        <v>32</v>
      </c>
      <c r="F342" s="2">
        <v>11</v>
      </c>
      <c r="G342" s="2" t="s">
        <v>1199</v>
      </c>
      <c r="H342" s="2" t="s">
        <v>22</v>
      </c>
    </row>
    <row r="343" spans="1:8">
      <c r="A343" s="3">
        <v>44395</v>
      </c>
      <c r="B343" s="2">
        <v>2021</v>
      </c>
      <c r="C343" s="2"/>
      <c r="D343" s="2">
        <v>29</v>
      </c>
      <c r="E343" s="2" t="s">
        <v>32</v>
      </c>
      <c r="F343" s="2">
        <v>13</v>
      </c>
      <c r="G343" s="2" t="s">
        <v>1200</v>
      </c>
      <c r="H343" s="2" t="s">
        <v>22</v>
      </c>
    </row>
    <row r="344" spans="1:8">
      <c r="A344" s="3">
        <v>44402</v>
      </c>
      <c r="B344" s="2">
        <v>2021</v>
      </c>
      <c r="C344" s="2"/>
      <c r="D344" s="2">
        <v>30</v>
      </c>
      <c r="E344" s="2" t="s">
        <v>32</v>
      </c>
      <c r="F344" s="2">
        <v>4</v>
      </c>
      <c r="G344" s="2" t="s">
        <v>1201</v>
      </c>
      <c r="H344" s="2" t="s">
        <v>22</v>
      </c>
    </row>
    <row r="345" spans="1:8">
      <c r="A345" s="3">
        <v>44409</v>
      </c>
      <c r="B345" s="2">
        <v>2021</v>
      </c>
      <c r="C345" s="2"/>
      <c r="D345" s="2">
        <v>31</v>
      </c>
      <c r="E345" s="2" t="s">
        <v>32</v>
      </c>
      <c r="F345" s="2">
        <v>19</v>
      </c>
      <c r="G345" s="2" t="s">
        <v>1202</v>
      </c>
      <c r="H345" s="2" t="s">
        <v>22</v>
      </c>
    </row>
    <row r="346" spans="1:8">
      <c r="A346" s="3">
        <v>44416</v>
      </c>
      <c r="B346" s="2">
        <v>2021</v>
      </c>
      <c r="C346" s="2"/>
      <c r="D346" s="2">
        <v>32</v>
      </c>
      <c r="E346" s="2" t="s">
        <v>32</v>
      </c>
      <c r="F346" s="2">
        <v>6</v>
      </c>
      <c r="G346" s="2" t="s">
        <v>1203</v>
      </c>
      <c r="H346" s="2" t="s">
        <v>22</v>
      </c>
    </row>
    <row r="347" spans="1:8">
      <c r="A347" s="3">
        <v>44423</v>
      </c>
      <c r="B347" s="2">
        <v>2021</v>
      </c>
      <c r="C347" s="2"/>
      <c r="D347" s="2">
        <v>33</v>
      </c>
      <c r="E347" s="2" t="s">
        <v>32</v>
      </c>
      <c r="F347" s="2">
        <v>18</v>
      </c>
      <c r="G347" s="2" t="s">
        <v>1204</v>
      </c>
      <c r="H347" s="2" t="s">
        <v>22</v>
      </c>
    </row>
    <row r="348" spans="1:8">
      <c r="A348" s="3">
        <v>44430</v>
      </c>
      <c r="B348" s="2">
        <v>2021</v>
      </c>
      <c r="C348" s="2"/>
      <c r="D348" s="2">
        <v>34</v>
      </c>
      <c r="E348" s="2" t="s">
        <v>32</v>
      </c>
      <c r="F348" s="2">
        <v>15</v>
      </c>
      <c r="G348" s="2" t="s">
        <v>1205</v>
      </c>
      <c r="H348" s="2" t="s">
        <v>22</v>
      </c>
    </row>
    <row r="349" spans="1:8">
      <c r="A349" s="3">
        <v>44437</v>
      </c>
      <c r="B349" s="2">
        <v>2021</v>
      </c>
      <c r="C349" s="2"/>
      <c r="D349" s="2">
        <v>35</v>
      </c>
      <c r="E349" s="2" t="s">
        <v>32</v>
      </c>
      <c r="F349" s="2">
        <v>12</v>
      </c>
      <c r="G349" s="2" t="s">
        <v>1206</v>
      </c>
      <c r="H349" s="2" t="s">
        <v>22</v>
      </c>
    </row>
    <row r="350" spans="1:8">
      <c r="A350" s="3">
        <v>44444</v>
      </c>
      <c r="B350" s="2">
        <v>2021</v>
      </c>
      <c r="C350" s="2"/>
      <c r="D350" s="2">
        <v>36</v>
      </c>
      <c r="E350" s="2" t="s">
        <v>32</v>
      </c>
      <c r="F350" s="2">
        <v>10</v>
      </c>
      <c r="G350" s="2" t="s">
        <v>1207</v>
      </c>
      <c r="H350" s="2" t="s">
        <v>22</v>
      </c>
    </row>
    <row r="351" spans="1:8">
      <c r="A351" s="3">
        <v>44451</v>
      </c>
      <c r="B351" s="2">
        <v>2021</v>
      </c>
      <c r="C351" s="2"/>
      <c r="D351" s="2">
        <v>37</v>
      </c>
      <c r="E351" s="2" t="s">
        <v>32</v>
      </c>
      <c r="F351" s="2">
        <v>20</v>
      </c>
      <c r="G351" s="2" t="s">
        <v>1208</v>
      </c>
      <c r="H351" s="2" t="s">
        <v>22</v>
      </c>
    </row>
    <row r="352" spans="1:8">
      <c r="A352" s="3">
        <v>44458</v>
      </c>
      <c r="B352" s="2">
        <v>2021</v>
      </c>
      <c r="C352" s="2"/>
      <c r="D352" s="2">
        <v>38</v>
      </c>
      <c r="E352" s="2" t="s">
        <v>32</v>
      </c>
      <c r="F352" s="2">
        <v>12</v>
      </c>
      <c r="G352" s="2" t="s">
        <v>1209</v>
      </c>
      <c r="H352" s="2" t="s">
        <v>22</v>
      </c>
    </row>
    <row r="353" spans="1:8">
      <c r="A353" s="3">
        <v>44465</v>
      </c>
      <c r="B353" s="2">
        <v>2021</v>
      </c>
      <c r="C353" s="2"/>
      <c r="D353" s="2">
        <v>39</v>
      </c>
      <c r="E353" s="2" t="s">
        <v>32</v>
      </c>
      <c r="F353" s="2">
        <v>16</v>
      </c>
      <c r="G353" s="2" t="s">
        <v>1210</v>
      </c>
      <c r="H353" s="2" t="s">
        <v>22</v>
      </c>
    </row>
    <row r="354" spans="1:8">
      <c r="A354" s="3">
        <v>44472</v>
      </c>
      <c r="B354" s="2">
        <v>2021</v>
      </c>
      <c r="C354" s="2"/>
      <c r="D354" s="2">
        <v>40</v>
      </c>
      <c r="E354" s="2" t="s">
        <v>32</v>
      </c>
      <c r="F354" s="2">
        <v>13</v>
      </c>
      <c r="G354" s="2" t="s">
        <v>1211</v>
      </c>
      <c r="H354" s="2" t="s">
        <v>22</v>
      </c>
    </row>
    <row r="355" spans="1:8">
      <c r="A355" s="3">
        <v>44479</v>
      </c>
      <c r="B355" s="2">
        <v>2021</v>
      </c>
      <c r="C355" s="2"/>
      <c r="D355" s="2">
        <v>41</v>
      </c>
      <c r="E355" s="2" t="s">
        <v>32</v>
      </c>
      <c r="F355" s="2">
        <v>17</v>
      </c>
      <c r="G355" s="2" t="s">
        <v>1212</v>
      </c>
      <c r="H355" s="2" t="s">
        <v>22</v>
      </c>
    </row>
    <row r="356" spans="1:8">
      <c r="A356" s="3">
        <v>44486</v>
      </c>
      <c r="B356" s="2">
        <v>2021</v>
      </c>
      <c r="C356" s="2"/>
      <c r="D356" s="2">
        <v>42</v>
      </c>
      <c r="E356" s="2" t="s">
        <v>32</v>
      </c>
      <c r="F356" s="2">
        <v>13</v>
      </c>
      <c r="G356" s="2" t="s">
        <v>1213</v>
      </c>
      <c r="H356" s="2" t="s">
        <v>22</v>
      </c>
    </row>
    <row r="357" spans="1:8">
      <c r="A357" s="3">
        <v>44493</v>
      </c>
      <c r="B357" s="2">
        <v>2021</v>
      </c>
      <c r="C357" s="2"/>
      <c r="D357" s="2">
        <v>43</v>
      </c>
      <c r="E357" s="2" t="s">
        <v>32</v>
      </c>
      <c r="F357" s="2">
        <v>12</v>
      </c>
      <c r="G357" s="2" t="s">
        <v>1214</v>
      </c>
      <c r="H357" s="2" t="s">
        <v>22</v>
      </c>
    </row>
    <row r="358" spans="1:8">
      <c r="A358" s="3">
        <v>44500</v>
      </c>
      <c r="B358" s="2">
        <v>2021</v>
      </c>
      <c r="C358" s="2"/>
      <c r="D358" s="2">
        <v>44</v>
      </c>
      <c r="E358" s="2" t="s">
        <v>32</v>
      </c>
      <c r="F358" s="2">
        <v>15</v>
      </c>
      <c r="G358" s="2" t="s">
        <v>1215</v>
      </c>
      <c r="H358" s="2" t="s">
        <v>22</v>
      </c>
    </row>
    <row r="359" spans="1:8">
      <c r="A359" s="3">
        <v>44507</v>
      </c>
      <c r="B359" s="2">
        <v>2021</v>
      </c>
      <c r="C359" s="2"/>
      <c r="D359" s="2">
        <v>45</v>
      </c>
      <c r="E359" s="2" t="s">
        <v>32</v>
      </c>
      <c r="F359" s="2">
        <v>11</v>
      </c>
      <c r="G359" s="2" t="s">
        <v>1216</v>
      </c>
      <c r="H359" s="2" t="s">
        <v>22</v>
      </c>
    </row>
    <row r="360" spans="1:8">
      <c r="A360" s="3">
        <v>44514</v>
      </c>
      <c r="B360" s="2">
        <v>2021</v>
      </c>
      <c r="C360" s="2"/>
      <c r="D360" s="2">
        <v>46</v>
      </c>
      <c r="E360" s="2" t="s">
        <v>32</v>
      </c>
      <c r="F360" s="2">
        <v>10</v>
      </c>
      <c r="G360" s="2" t="s">
        <v>1217</v>
      </c>
      <c r="H360" s="2" t="s">
        <v>22</v>
      </c>
    </row>
    <row r="361" spans="1:8">
      <c r="A361" s="3">
        <v>44521</v>
      </c>
      <c r="B361" s="2">
        <v>2021</v>
      </c>
      <c r="C361" s="2"/>
      <c r="D361" s="2">
        <v>47</v>
      </c>
      <c r="E361" s="2" t="s">
        <v>32</v>
      </c>
      <c r="F361" s="2">
        <v>12</v>
      </c>
      <c r="G361" s="2" t="s">
        <v>1218</v>
      </c>
      <c r="H361" s="2" t="s">
        <v>22</v>
      </c>
    </row>
    <row r="362" spans="1:8">
      <c r="A362" s="3">
        <v>44528</v>
      </c>
      <c r="B362" s="2">
        <v>2021</v>
      </c>
      <c r="C362" s="2"/>
      <c r="D362" s="2">
        <v>48</v>
      </c>
      <c r="E362" s="2" t="s">
        <v>32</v>
      </c>
      <c r="F362" s="2">
        <v>14</v>
      </c>
      <c r="G362" s="2" t="s">
        <v>1219</v>
      </c>
      <c r="H362" s="2" t="s">
        <v>22</v>
      </c>
    </row>
    <row r="363" spans="1:8">
      <c r="A363" s="3">
        <v>44535</v>
      </c>
      <c r="B363" s="2">
        <v>2021</v>
      </c>
      <c r="C363" s="2"/>
      <c r="D363" s="2">
        <v>49</v>
      </c>
      <c r="E363" s="2" t="s">
        <v>32</v>
      </c>
      <c r="F363" s="2">
        <v>14</v>
      </c>
      <c r="G363" s="2" t="s">
        <v>1220</v>
      </c>
      <c r="H363" s="2" t="s">
        <v>22</v>
      </c>
    </row>
    <row r="364" spans="1:8">
      <c r="A364" s="3">
        <v>44542</v>
      </c>
      <c r="B364" s="2">
        <v>2021</v>
      </c>
      <c r="C364" s="2"/>
      <c r="D364" s="2">
        <v>50</v>
      </c>
      <c r="E364" s="2" t="s">
        <v>32</v>
      </c>
      <c r="F364" s="2">
        <v>18</v>
      </c>
      <c r="G364" s="2" t="s">
        <v>1221</v>
      </c>
      <c r="H364" s="2" t="s">
        <v>22</v>
      </c>
    </row>
    <row r="365" spans="1:8">
      <c r="A365" s="3">
        <v>44549</v>
      </c>
      <c r="B365" s="2">
        <v>2021</v>
      </c>
      <c r="C365" s="2"/>
      <c r="D365" s="2">
        <v>51</v>
      </c>
      <c r="E365" s="2" t="s">
        <v>32</v>
      </c>
      <c r="F365" s="2">
        <v>9</v>
      </c>
      <c r="G365" s="2" t="s">
        <v>1222</v>
      </c>
      <c r="H365" s="2" t="s">
        <v>22</v>
      </c>
    </row>
    <row r="366" spans="1:8">
      <c r="A366" s="3">
        <v>44556</v>
      </c>
      <c r="B366" s="2">
        <v>2021</v>
      </c>
      <c r="C366" s="2"/>
      <c r="D366" s="2">
        <v>52</v>
      </c>
      <c r="E366" s="2" t="s">
        <v>32</v>
      </c>
      <c r="F366" s="2">
        <v>7</v>
      </c>
      <c r="G366" s="2" t="s">
        <v>1223</v>
      </c>
      <c r="H366" s="2" t="s">
        <v>22</v>
      </c>
    </row>
    <row r="367" spans="1:8">
      <c r="A367" s="3">
        <v>44563</v>
      </c>
      <c r="B367" s="2">
        <v>2022</v>
      </c>
      <c r="C367" s="2"/>
      <c r="D367" s="2">
        <v>1</v>
      </c>
      <c r="E367" s="2" t="s">
        <v>32</v>
      </c>
      <c r="F367" s="2">
        <v>5</v>
      </c>
      <c r="G367" s="2" t="s">
        <v>1224</v>
      </c>
      <c r="H367" s="2" t="s">
        <v>22</v>
      </c>
    </row>
    <row r="368" spans="1:8">
      <c r="A368" s="3">
        <v>44570</v>
      </c>
      <c r="B368" s="2">
        <v>2022</v>
      </c>
      <c r="C368" s="2"/>
      <c r="D368" s="2">
        <v>2</v>
      </c>
      <c r="E368" s="2" t="s">
        <v>32</v>
      </c>
      <c r="F368" s="2">
        <v>2</v>
      </c>
      <c r="G368" s="2" t="s">
        <v>1225</v>
      </c>
      <c r="H368" s="2" t="s">
        <v>22</v>
      </c>
    </row>
    <row r="369" spans="1:8">
      <c r="A369" s="3">
        <v>44577</v>
      </c>
      <c r="B369" s="2">
        <v>2022</v>
      </c>
      <c r="C369" s="2"/>
      <c r="D369" s="2">
        <v>3</v>
      </c>
      <c r="E369" s="2" t="s">
        <v>32</v>
      </c>
      <c r="F369" s="2">
        <v>7</v>
      </c>
      <c r="G369" s="2" t="s">
        <v>1226</v>
      </c>
      <c r="H369" s="2" t="s">
        <v>22</v>
      </c>
    </row>
    <row r="370" spans="1:8">
      <c r="A370" s="3">
        <v>44584</v>
      </c>
      <c r="B370" s="2">
        <v>2022</v>
      </c>
      <c r="C370" s="2"/>
      <c r="D370" s="2">
        <v>4</v>
      </c>
      <c r="E370" s="2" t="s">
        <v>32</v>
      </c>
      <c r="F370" s="2">
        <v>4</v>
      </c>
      <c r="G370" s="2" t="s">
        <v>1227</v>
      </c>
      <c r="H370" s="2" t="s">
        <v>22</v>
      </c>
    </row>
    <row r="371" spans="1:8">
      <c r="A371" s="3">
        <v>44591</v>
      </c>
      <c r="B371" s="2">
        <v>2022</v>
      </c>
      <c r="C371" s="2"/>
      <c r="D371" s="2">
        <v>5</v>
      </c>
      <c r="E371" s="2" t="s">
        <v>32</v>
      </c>
      <c r="F371" s="2">
        <v>8</v>
      </c>
      <c r="G371" s="2" t="s">
        <v>1228</v>
      </c>
      <c r="H371" s="2" t="s">
        <v>22</v>
      </c>
    </row>
    <row r="372" spans="1:8">
      <c r="A372" s="3">
        <v>44598</v>
      </c>
      <c r="B372" s="2">
        <v>2022</v>
      </c>
      <c r="C372" s="2"/>
      <c r="D372" s="2">
        <v>6</v>
      </c>
      <c r="E372" s="2" t="s">
        <v>32</v>
      </c>
      <c r="F372" s="2">
        <v>14</v>
      </c>
      <c r="G372" s="2" t="s">
        <v>1229</v>
      </c>
      <c r="H372" s="2" t="s">
        <v>22</v>
      </c>
    </row>
    <row r="373" spans="1:8">
      <c r="A373" s="3">
        <v>44605</v>
      </c>
      <c r="B373" s="2">
        <v>2022</v>
      </c>
      <c r="C373" s="2"/>
      <c r="D373" s="2">
        <v>7</v>
      </c>
      <c r="E373" s="2" t="s">
        <v>32</v>
      </c>
      <c r="F373" s="2">
        <v>4</v>
      </c>
      <c r="G373" s="2" t="s">
        <v>1230</v>
      </c>
      <c r="H373" s="2" t="s">
        <v>22</v>
      </c>
    </row>
    <row r="374" spans="1:8">
      <c r="A374" s="3">
        <v>44612</v>
      </c>
      <c r="B374" s="2">
        <v>2022</v>
      </c>
      <c r="C374" s="2"/>
      <c r="D374" s="2">
        <v>8</v>
      </c>
      <c r="E374" s="2" t="s">
        <v>32</v>
      </c>
      <c r="F374" s="2">
        <v>4</v>
      </c>
      <c r="G374" s="2" t="s">
        <v>1231</v>
      </c>
      <c r="H374" s="2" t="s">
        <v>22</v>
      </c>
    </row>
    <row r="375" spans="1:8">
      <c r="A375" s="3">
        <v>44619</v>
      </c>
      <c r="B375" s="2">
        <v>2022</v>
      </c>
      <c r="C375" s="2"/>
      <c r="D375" s="2">
        <v>9</v>
      </c>
      <c r="E375" s="2" t="s">
        <v>32</v>
      </c>
      <c r="F375" s="2">
        <v>3</v>
      </c>
      <c r="G375" s="2" t="s">
        <v>1232</v>
      </c>
      <c r="H375" s="2" t="s">
        <v>22</v>
      </c>
    </row>
    <row r="376" spans="1:8">
      <c r="A376" s="3">
        <v>44626</v>
      </c>
      <c r="B376" s="2">
        <v>2022</v>
      </c>
      <c r="C376" s="2"/>
      <c r="D376" s="2">
        <v>10</v>
      </c>
      <c r="E376" s="2" t="s">
        <v>32</v>
      </c>
      <c r="F376" s="2">
        <v>1</v>
      </c>
      <c r="G376" s="2" t="s">
        <v>1233</v>
      </c>
      <c r="H376" s="2" t="s">
        <v>22</v>
      </c>
    </row>
    <row r="377" spans="1:8">
      <c r="A377" s="3">
        <v>44633</v>
      </c>
      <c r="B377" s="2">
        <v>2022</v>
      </c>
      <c r="C377" s="2"/>
      <c r="D377" s="2">
        <v>11</v>
      </c>
      <c r="E377" s="2" t="s">
        <v>32</v>
      </c>
      <c r="F377" s="2">
        <v>3</v>
      </c>
      <c r="G377" s="2" t="s">
        <v>1234</v>
      </c>
      <c r="H377" s="2" t="s">
        <v>22</v>
      </c>
    </row>
    <row r="378" spans="1:8">
      <c r="A378" s="3">
        <v>44640</v>
      </c>
      <c r="B378" s="2">
        <v>2022</v>
      </c>
      <c r="C378" s="2"/>
      <c r="D378" s="2">
        <v>12</v>
      </c>
      <c r="E378" s="2" t="s">
        <v>32</v>
      </c>
      <c r="F378" s="2">
        <v>16</v>
      </c>
      <c r="G378" s="2" t="s">
        <v>1235</v>
      </c>
      <c r="H378" s="2" t="s">
        <v>22</v>
      </c>
    </row>
    <row r="379" spans="1:8">
      <c r="A379" s="3">
        <v>44647</v>
      </c>
      <c r="B379" s="2">
        <v>2022</v>
      </c>
      <c r="C379" s="2"/>
      <c r="D379" s="2">
        <v>13</v>
      </c>
      <c r="E379" s="2" t="s">
        <v>32</v>
      </c>
      <c r="F379" s="2">
        <v>9</v>
      </c>
      <c r="G379" s="2" t="s">
        <v>1236</v>
      </c>
      <c r="H379" s="2" t="s">
        <v>22</v>
      </c>
    </row>
    <row r="380" spans="1:8">
      <c r="A380" s="3">
        <v>44654</v>
      </c>
      <c r="B380" s="2">
        <v>2022</v>
      </c>
      <c r="C380" s="2"/>
      <c r="D380" s="2">
        <v>14</v>
      </c>
      <c r="E380" s="2" t="s">
        <v>32</v>
      </c>
      <c r="F380" s="2">
        <v>12</v>
      </c>
      <c r="G380" s="2" t="s">
        <v>1237</v>
      </c>
      <c r="H380" s="2" t="s">
        <v>22</v>
      </c>
    </row>
    <row r="381" spans="1:8">
      <c r="A381" s="3">
        <v>44661</v>
      </c>
      <c r="B381" s="2">
        <v>2022</v>
      </c>
      <c r="C381" s="2"/>
      <c r="D381" s="2">
        <v>15</v>
      </c>
      <c r="E381" s="2" t="s">
        <v>32</v>
      </c>
      <c r="F381" s="2">
        <v>6</v>
      </c>
      <c r="G381" s="2" t="s">
        <v>1238</v>
      </c>
      <c r="H381" s="2" t="s">
        <v>22</v>
      </c>
    </row>
    <row r="382" spans="1:8">
      <c r="A382" s="3">
        <v>44668</v>
      </c>
      <c r="B382" s="2">
        <v>2022</v>
      </c>
      <c r="C382" s="2"/>
      <c r="D382" s="2">
        <v>16</v>
      </c>
      <c r="E382" s="2" t="s">
        <v>32</v>
      </c>
      <c r="F382" s="2">
        <v>6</v>
      </c>
      <c r="G382" s="2" t="s">
        <v>1239</v>
      </c>
      <c r="H382" s="2" t="s">
        <v>22</v>
      </c>
    </row>
    <row r="383" spans="1:8">
      <c r="A383" s="3">
        <v>44675</v>
      </c>
      <c r="B383" s="2">
        <v>2022</v>
      </c>
      <c r="C383" s="2"/>
      <c r="D383" s="2">
        <v>17</v>
      </c>
      <c r="E383" s="2" t="s">
        <v>32</v>
      </c>
      <c r="F383" s="2">
        <v>10</v>
      </c>
      <c r="G383" s="2" t="s">
        <v>1240</v>
      </c>
      <c r="H383" s="2" t="s">
        <v>22</v>
      </c>
    </row>
    <row r="384" spans="1:8">
      <c r="A384" s="3">
        <v>44682</v>
      </c>
      <c r="B384" s="2">
        <v>2022</v>
      </c>
      <c r="C384" s="2"/>
      <c r="D384" s="2">
        <v>18</v>
      </c>
      <c r="E384" s="2" t="s">
        <v>32</v>
      </c>
      <c r="F384" s="2">
        <v>13</v>
      </c>
      <c r="G384" s="2" t="s">
        <v>1241</v>
      </c>
      <c r="H384" s="2" t="s">
        <v>22</v>
      </c>
    </row>
    <row r="385" spans="1:10">
      <c r="A385" s="3">
        <v>44689</v>
      </c>
      <c r="B385" s="2">
        <v>2022</v>
      </c>
      <c r="C385" s="2"/>
      <c r="D385" s="2">
        <v>19</v>
      </c>
      <c r="E385" s="2" t="s">
        <v>32</v>
      </c>
      <c r="F385" s="2">
        <v>11</v>
      </c>
      <c r="G385" s="2" t="s">
        <v>1242</v>
      </c>
      <c r="H385" s="2" t="s">
        <v>22</v>
      </c>
      <c r="I385" s="5"/>
      <c r="J385" s="5"/>
    </row>
    <row r="386" spans="1:10">
      <c r="A386" s="3">
        <v>44696</v>
      </c>
      <c r="B386" s="2">
        <v>2022</v>
      </c>
      <c r="C386" s="2"/>
      <c r="D386" s="2">
        <v>20</v>
      </c>
      <c r="E386" s="2" t="s">
        <v>32</v>
      </c>
      <c r="F386" s="2">
        <v>20</v>
      </c>
      <c r="G386" s="2" t="s">
        <v>1243</v>
      </c>
      <c r="H386" s="2" t="s">
        <v>22</v>
      </c>
      <c r="I386" s="5"/>
      <c r="J386" s="5"/>
    </row>
    <row r="387" spans="1:10">
      <c r="A387" s="3">
        <v>44703</v>
      </c>
      <c r="B387" s="2">
        <v>2022</v>
      </c>
      <c r="C387" s="2"/>
      <c r="D387" s="2">
        <v>21</v>
      </c>
      <c r="E387" s="2" t="s">
        <v>32</v>
      </c>
      <c r="F387" s="2">
        <v>12</v>
      </c>
      <c r="G387" s="2" t="s">
        <v>1244</v>
      </c>
      <c r="H387" s="2" t="s">
        <v>22</v>
      </c>
      <c r="I387" s="5"/>
      <c r="J387" s="5"/>
    </row>
    <row r="388" spans="1:10">
      <c r="A388" s="3">
        <v>44710</v>
      </c>
      <c r="B388" s="2">
        <v>2022</v>
      </c>
      <c r="C388" s="2"/>
      <c r="D388" s="2">
        <v>22</v>
      </c>
      <c r="E388" s="2" t="s">
        <v>32</v>
      </c>
      <c r="F388" s="2">
        <v>13</v>
      </c>
      <c r="G388" s="2" t="s">
        <v>1245</v>
      </c>
      <c r="H388" s="2" t="s">
        <v>22</v>
      </c>
      <c r="I388" s="5"/>
      <c r="J388" s="5"/>
    </row>
    <row r="389" spans="1:10">
      <c r="A389" s="3">
        <v>44717</v>
      </c>
      <c r="B389" s="2">
        <v>2022</v>
      </c>
      <c r="C389" s="2"/>
      <c r="D389" s="2">
        <v>23</v>
      </c>
      <c r="E389" s="2" t="s">
        <v>32</v>
      </c>
      <c r="F389" s="2">
        <v>17</v>
      </c>
      <c r="G389" s="2" t="s">
        <v>1246</v>
      </c>
      <c r="H389" s="2" t="s">
        <v>22</v>
      </c>
      <c r="I389" s="5"/>
      <c r="J389" s="5"/>
    </row>
    <row r="390" spans="1:10">
      <c r="A390" s="3">
        <v>44724</v>
      </c>
      <c r="B390" s="2">
        <v>2022</v>
      </c>
      <c r="C390" s="2"/>
      <c r="D390" s="2">
        <v>24</v>
      </c>
      <c r="E390" s="2" t="s">
        <v>32</v>
      </c>
      <c r="F390" s="2">
        <v>14</v>
      </c>
      <c r="G390" s="2" t="s">
        <v>1247</v>
      </c>
      <c r="H390" s="2" t="s">
        <v>22</v>
      </c>
      <c r="I390" s="5"/>
      <c r="J390" s="5"/>
    </row>
    <row r="391" spans="1:10">
      <c r="A391" s="3">
        <v>44731</v>
      </c>
      <c r="B391" s="2">
        <v>2022</v>
      </c>
      <c r="C391" s="2"/>
      <c r="D391" s="2">
        <v>25</v>
      </c>
      <c r="E391" s="2" t="s">
        <v>32</v>
      </c>
      <c r="F391" s="2">
        <v>24</v>
      </c>
      <c r="G391" s="2" t="s">
        <v>1248</v>
      </c>
      <c r="H391" s="2" t="s">
        <v>22</v>
      </c>
      <c r="I391" s="5"/>
      <c r="J391" s="5"/>
    </row>
    <row r="392" spans="1:10">
      <c r="A392" s="3">
        <v>44738</v>
      </c>
      <c r="B392" s="2">
        <v>2022</v>
      </c>
      <c r="C392" s="2"/>
      <c r="D392" s="2">
        <v>26</v>
      </c>
      <c r="E392" s="2" t="s">
        <v>32</v>
      </c>
      <c r="F392" s="2">
        <v>15</v>
      </c>
      <c r="G392" s="2" t="s">
        <v>1249</v>
      </c>
      <c r="H392" s="2" t="s">
        <v>22</v>
      </c>
      <c r="I392" s="5"/>
      <c r="J392" s="5"/>
    </row>
    <row r="393" spans="1:10">
      <c r="A393" s="3">
        <v>44745</v>
      </c>
      <c r="B393" s="2">
        <v>2022</v>
      </c>
      <c r="C393" s="2"/>
      <c r="D393" s="2">
        <v>27</v>
      </c>
      <c r="E393" s="2" t="s">
        <v>32</v>
      </c>
      <c r="F393" s="2">
        <v>6</v>
      </c>
      <c r="G393" s="2" t="s">
        <v>1250</v>
      </c>
      <c r="H393" s="2" t="s">
        <v>22</v>
      </c>
      <c r="I393" s="5"/>
      <c r="J393" s="5"/>
    </row>
    <row r="394" spans="1:10">
      <c r="A394" s="3">
        <v>44752</v>
      </c>
      <c r="B394" s="2">
        <v>2022</v>
      </c>
      <c r="C394" s="2"/>
      <c r="D394" s="2">
        <v>28</v>
      </c>
      <c r="E394" s="2" t="s">
        <v>32</v>
      </c>
      <c r="F394" s="2">
        <v>12</v>
      </c>
      <c r="G394" s="2" t="s">
        <v>1251</v>
      </c>
      <c r="H394" s="2" t="s">
        <v>22</v>
      </c>
      <c r="I394" s="5"/>
      <c r="J394" s="5"/>
    </row>
    <row r="395" spans="1:10">
      <c r="A395" s="3">
        <v>44759</v>
      </c>
      <c r="B395" s="2">
        <v>2022</v>
      </c>
      <c r="C395" s="2"/>
      <c r="D395" s="2">
        <v>29</v>
      </c>
      <c r="E395" s="2" t="s">
        <v>32</v>
      </c>
      <c r="F395" s="2">
        <v>7</v>
      </c>
      <c r="G395" s="2" t="s">
        <v>1252</v>
      </c>
      <c r="H395" s="2" t="s">
        <v>22</v>
      </c>
    </row>
    <row r="396" spans="1:10">
      <c r="A396" s="3">
        <v>44766</v>
      </c>
      <c r="B396" s="2">
        <v>2022</v>
      </c>
      <c r="C396" s="2"/>
      <c r="D396" s="2">
        <v>30</v>
      </c>
      <c r="E396" s="2" t="s">
        <v>32</v>
      </c>
      <c r="F396" s="2">
        <v>17</v>
      </c>
      <c r="G396" s="2" t="s">
        <v>1253</v>
      </c>
      <c r="H396" s="2" t="s">
        <v>22</v>
      </c>
    </row>
    <row r="397" spans="1:10">
      <c r="A397" s="3">
        <v>44773</v>
      </c>
      <c r="B397" s="2">
        <v>2022</v>
      </c>
      <c r="C397" s="2"/>
      <c r="D397" s="2">
        <v>31</v>
      </c>
      <c r="E397" s="2" t="s">
        <v>32</v>
      </c>
      <c r="F397" s="2">
        <v>29</v>
      </c>
      <c r="G397" s="2" t="s">
        <v>1254</v>
      </c>
      <c r="H397" s="2" t="s">
        <v>22</v>
      </c>
    </row>
    <row r="398" spans="1:10">
      <c r="A398" s="3">
        <v>44780</v>
      </c>
      <c r="B398" s="2">
        <v>2022</v>
      </c>
      <c r="C398" s="2"/>
      <c r="D398" s="2">
        <v>32</v>
      </c>
      <c r="E398" s="2" t="s">
        <v>32</v>
      </c>
      <c r="F398" s="2">
        <v>24</v>
      </c>
      <c r="G398" s="2" t="s">
        <v>1255</v>
      </c>
      <c r="H398" s="2" t="s">
        <v>22</v>
      </c>
    </row>
    <row r="399" spans="1:10">
      <c r="A399" s="3">
        <v>44787</v>
      </c>
      <c r="B399" s="2">
        <v>2022</v>
      </c>
      <c r="C399" s="2"/>
      <c r="D399" s="2">
        <v>33</v>
      </c>
      <c r="E399" s="2" t="s">
        <v>32</v>
      </c>
      <c r="F399" s="2">
        <v>25</v>
      </c>
      <c r="G399" s="2" t="s">
        <v>1256</v>
      </c>
      <c r="H399" s="2" t="s">
        <v>22</v>
      </c>
    </row>
    <row r="400" spans="1:10">
      <c r="A400" s="3">
        <v>44794</v>
      </c>
      <c r="B400" s="2">
        <v>2022</v>
      </c>
      <c r="C400" s="2"/>
      <c r="D400" s="2">
        <v>34</v>
      </c>
      <c r="E400" s="2" t="s">
        <v>32</v>
      </c>
      <c r="F400" s="2">
        <v>20</v>
      </c>
      <c r="G400" s="2" t="s">
        <v>1257</v>
      </c>
      <c r="H400" s="2" t="s">
        <v>22</v>
      </c>
    </row>
    <row r="401" spans="1:8">
      <c r="A401" s="3">
        <v>44801</v>
      </c>
      <c r="B401" s="2">
        <v>2022</v>
      </c>
      <c r="C401" s="2"/>
      <c r="D401" s="2">
        <v>35</v>
      </c>
      <c r="E401" s="2" t="s">
        <v>32</v>
      </c>
      <c r="F401" s="2">
        <v>29</v>
      </c>
      <c r="G401" s="2" t="s">
        <v>1258</v>
      </c>
      <c r="H401" s="2" t="s">
        <v>22</v>
      </c>
    </row>
    <row r="402" spans="1:8">
      <c r="A402" s="3">
        <v>44808</v>
      </c>
      <c r="B402" s="2">
        <v>2022</v>
      </c>
      <c r="C402" s="2"/>
      <c r="D402" s="2">
        <v>36</v>
      </c>
      <c r="E402" s="2" t="s">
        <v>32</v>
      </c>
      <c r="F402" s="2">
        <v>18</v>
      </c>
      <c r="G402" s="2" t="s">
        <v>1259</v>
      </c>
      <c r="H402" s="2" t="s">
        <v>22</v>
      </c>
    </row>
    <row r="403" spans="1:8">
      <c r="A403" s="3">
        <v>44815</v>
      </c>
      <c r="B403" s="2">
        <v>2022</v>
      </c>
      <c r="C403" s="2"/>
      <c r="D403" s="2">
        <v>37</v>
      </c>
      <c r="E403" s="2" t="s">
        <v>32</v>
      </c>
      <c r="F403" s="2">
        <v>11</v>
      </c>
      <c r="G403" s="2" t="s">
        <v>1260</v>
      </c>
      <c r="H403" s="2" t="s">
        <v>22</v>
      </c>
    </row>
    <row r="404" spans="1:8">
      <c r="A404" s="3">
        <v>44822</v>
      </c>
      <c r="B404" s="2">
        <v>2022</v>
      </c>
      <c r="C404" s="2"/>
      <c r="D404" s="2">
        <v>38</v>
      </c>
      <c r="E404" s="2" t="s">
        <v>32</v>
      </c>
      <c r="F404" s="2">
        <v>17</v>
      </c>
      <c r="G404" s="2" t="s">
        <v>1261</v>
      </c>
      <c r="H404" s="2" t="s">
        <v>22</v>
      </c>
    </row>
    <row r="405" spans="1:8">
      <c r="A405" s="3">
        <v>44829</v>
      </c>
      <c r="B405" s="2">
        <v>2022</v>
      </c>
      <c r="C405" s="2"/>
      <c r="D405" s="2">
        <v>39</v>
      </c>
      <c r="E405" s="2" t="s">
        <v>32</v>
      </c>
      <c r="F405" s="2">
        <v>13</v>
      </c>
      <c r="G405" s="2" t="s">
        <v>1262</v>
      </c>
      <c r="H405" s="2" t="s">
        <v>22</v>
      </c>
    </row>
    <row r="406" spans="1:8">
      <c r="A406" s="3">
        <v>44836</v>
      </c>
      <c r="B406" s="2">
        <v>2022</v>
      </c>
      <c r="C406" s="2"/>
      <c r="D406" s="2">
        <v>40</v>
      </c>
      <c r="E406" s="2" t="s">
        <v>32</v>
      </c>
      <c r="F406" s="2">
        <v>19</v>
      </c>
      <c r="G406" s="2" t="s">
        <v>1263</v>
      </c>
      <c r="H406" s="2" t="s">
        <v>22</v>
      </c>
    </row>
    <row r="407" spans="1:8">
      <c r="A407" s="3">
        <v>44843</v>
      </c>
      <c r="B407" s="2">
        <v>2022</v>
      </c>
      <c r="C407" s="2"/>
      <c r="D407" s="2">
        <v>41</v>
      </c>
      <c r="E407" s="2" t="s">
        <v>32</v>
      </c>
      <c r="F407" s="2">
        <v>28</v>
      </c>
      <c r="G407" s="2" t="s">
        <v>1264</v>
      </c>
      <c r="H407" s="2" t="s">
        <v>22</v>
      </c>
    </row>
    <row r="408" spans="1:8">
      <c r="A408" s="3">
        <v>44850</v>
      </c>
      <c r="B408" s="2">
        <v>2022</v>
      </c>
      <c r="C408" s="2"/>
      <c r="D408" s="2">
        <v>42</v>
      </c>
      <c r="E408" s="2" t="s">
        <v>32</v>
      </c>
      <c r="F408" s="2">
        <v>23</v>
      </c>
      <c r="G408" s="2" t="s">
        <v>1265</v>
      </c>
      <c r="H408" s="2" t="s">
        <v>22</v>
      </c>
    </row>
    <row r="409" spans="1:8">
      <c r="A409" s="3">
        <v>44857</v>
      </c>
      <c r="B409" s="2">
        <v>2022</v>
      </c>
      <c r="C409" s="2"/>
      <c r="D409" s="2">
        <v>43</v>
      </c>
      <c r="E409" s="2" t="s">
        <v>32</v>
      </c>
      <c r="F409" s="2">
        <v>28</v>
      </c>
      <c r="G409" s="2" t="s">
        <v>1266</v>
      </c>
      <c r="H409" s="2" t="s">
        <v>22</v>
      </c>
    </row>
    <row r="410" spans="1:8">
      <c r="A410" s="3">
        <v>44864</v>
      </c>
      <c r="B410" s="2">
        <v>2022</v>
      </c>
      <c r="C410" s="2"/>
      <c r="D410" s="2">
        <v>44</v>
      </c>
      <c r="E410" s="2" t="s">
        <v>32</v>
      </c>
      <c r="F410" s="2">
        <v>36</v>
      </c>
      <c r="G410" s="2" t="s">
        <v>1267</v>
      </c>
      <c r="H410" s="2" t="s">
        <v>22</v>
      </c>
    </row>
    <row r="411" spans="1:8">
      <c r="A411" s="3">
        <v>44871</v>
      </c>
      <c r="B411" s="2">
        <v>2022</v>
      </c>
      <c r="C411" s="2"/>
      <c r="D411" s="2">
        <v>45</v>
      </c>
      <c r="E411" s="2" t="s">
        <v>32</v>
      </c>
      <c r="F411" s="2">
        <v>40</v>
      </c>
      <c r="G411" s="2" t="s">
        <v>1268</v>
      </c>
      <c r="H411" s="2" t="s">
        <v>22</v>
      </c>
    </row>
    <row r="412" spans="1:8">
      <c r="A412" s="3">
        <v>44878</v>
      </c>
      <c r="B412" s="2">
        <v>2022</v>
      </c>
      <c r="C412" s="2"/>
      <c r="D412" s="2">
        <v>46</v>
      </c>
      <c r="E412" s="2" t="s">
        <v>32</v>
      </c>
      <c r="F412" s="2">
        <v>46</v>
      </c>
      <c r="G412" s="2" t="s">
        <v>1269</v>
      </c>
      <c r="H412" s="2" t="s">
        <v>22</v>
      </c>
    </row>
    <row r="413" spans="1:8">
      <c r="A413" s="3">
        <v>44885</v>
      </c>
      <c r="B413" s="2">
        <v>2022</v>
      </c>
      <c r="C413" s="2"/>
      <c r="D413" s="2">
        <v>47</v>
      </c>
      <c r="E413" s="2" t="s">
        <v>32</v>
      </c>
      <c r="F413" s="2">
        <v>28</v>
      </c>
      <c r="G413" s="2" t="s">
        <v>1270</v>
      </c>
      <c r="H413" s="2" t="s">
        <v>22</v>
      </c>
    </row>
    <row r="414" spans="1:8">
      <c r="A414" s="3">
        <v>44892</v>
      </c>
      <c r="B414" s="2">
        <v>2022</v>
      </c>
      <c r="C414" s="2"/>
      <c r="D414" s="2">
        <v>48</v>
      </c>
      <c r="E414" s="2" t="s">
        <v>32</v>
      </c>
      <c r="F414" s="2">
        <v>21</v>
      </c>
      <c r="G414" s="2" t="s">
        <v>1271</v>
      </c>
      <c r="H414" s="2" t="s">
        <v>22</v>
      </c>
    </row>
    <row r="415" spans="1:8">
      <c r="A415" s="3">
        <v>44899</v>
      </c>
      <c r="B415" s="2">
        <v>2022</v>
      </c>
      <c r="C415" s="2"/>
      <c r="D415" s="2">
        <v>49</v>
      </c>
      <c r="E415" s="2" t="s">
        <v>32</v>
      </c>
      <c r="F415" s="2">
        <v>40</v>
      </c>
      <c r="G415" s="2" t="s">
        <v>1272</v>
      </c>
      <c r="H415" s="2" t="s">
        <v>22</v>
      </c>
    </row>
    <row r="416" spans="1:8">
      <c r="A416" s="3">
        <v>44906</v>
      </c>
      <c r="B416" s="2">
        <v>2022</v>
      </c>
      <c r="C416" s="2"/>
      <c r="D416" s="2">
        <v>50</v>
      </c>
      <c r="E416" s="2" t="s">
        <v>32</v>
      </c>
      <c r="F416" s="2">
        <v>32</v>
      </c>
      <c r="G416" s="2" t="s">
        <v>1273</v>
      </c>
      <c r="H416" s="2" t="s">
        <v>22</v>
      </c>
    </row>
    <row r="417" spans="1:8">
      <c r="A417" s="3">
        <v>44913</v>
      </c>
      <c r="B417" s="2">
        <v>2022</v>
      </c>
      <c r="C417" s="2"/>
      <c r="D417" s="2">
        <v>51</v>
      </c>
      <c r="E417" s="2" t="s">
        <v>32</v>
      </c>
      <c r="F417" s="2">
        <v>37</v>
      </c>
      <c r="G417" s="2" t="s">
        <v>1274</v>
      </c>
      <c r="H417" s="2" t="s">
        <v>22</v>
      </c>
    </row>
    <row r="418" spans="1:8">
      <c r="A418" s="3">
        <v>44920</v>
      </c>
      <c r="B418" s="2">
        <v>2022</v>
      </c>
      <c r="C418" s="2"/>
      <c r="D418" s="2">
        <v>52</v>
      </c>
      <c r="E418" s="2" t="s">
        <v>32</v>
      </c>
      <c r="F418" s="2">
        <v>3</v>
      </c>
      <c r="G418" s="6" t="s">
        <v>1275</v>
      </c>
      <c r="H418" s="2" t="s">
        <v>22</v>
      </c>
    </row>
    <row r="419" spans="1:8">
      <c r="A419" s="3">
        <v>44927</v>
      </c>
      <c r="B419" s="2">
        <v>2023</v>
      </c>
      <c r="C419" s="2"/>
      <c r="D419" s="2">
        <v>1</v>
      </c>
      <c r="E419" s="2" t="s">
        <v>32</v>
      </c>
      <c r="F419" s="2">
        <v>18</v>
      </c>
      <c r="G419" s="2" t="s">
        <v>1276</v>
      </c>
      <c r="H419" s="2" t="s">
        <v>22</v>
      </c>
    </row>
    <row r="420" spans="1:8">
      <c r="A420" s="3">
        <v>44934</v>
      </c>
      <c r="B420" s="2">
        <v>2023</v>
      </c>
      <c r="C420" s="2"/>
      <c r="D420" s="2">
        <v>2</v>
      </c>
      <c r="E420" s="2" t="s">
        <v>32</v>
      </c>
      <c r="F420" s="2">
        <v>15</v>
      </c>
      <c r="G420" s="2" t="s">
        <v>1277</v>
      </c>
      <c r="H420" s="2" t="s">
        <v>22</v>
      </c>
    </row>
    <row r="421" spans="1:8">
      <c r="A421" s="3">
        <v>44941</v>
      </c>
      <c r="B421" s="2">
        <v>2023</v>
      </c>
      <c r="C421" s="2"/>
      <c r="D421" s="2">
        <v>3</v>
      </c>
      <c r="E421" s="2" t="s">
        <v>32</v>
      </c>
      <c r="F421" s="2">
        <v>36</v>
      </c>
      <c r="G421" s="2" t="s">
        <v>1278</v>
      </c>
      <c r="H421" s="2" t="s">
        <v>22</v>
      </c>
    </row>
    <row r="422" spans="1:8">
      <c r="A422" s="3">
        <v>44948</v>
      </c>
      <c r="B422" s="2">
        <v>2023</v>
      </c>
      <c r="C422" s="2"/>
      <c r="D422" s="2">
        <v>4</v>
      </c>
      <c r="E422" s="2" t="s">
        <v>32</v>
      </c>
      <c r="F422" s="2">
        <v>29</v>
      </c>
      <c r="G422" s="2" t="s">
        <v>1279</v>
      </c>
      <c r="H422" s="2" t="s">
        <v>22</v>
      </c>
    </row>
    <row r="423" spans="1:8">
      <c r="A423" s="3">
        <v>44955</v>
      </c>
      <c r="B423" s="2">
        <v>2023</v>
      </c>
      <c r="C423" s="2"/>
      <c r="D423" s="2">
        <v>5</v>
      </c>
      <c r="E423" s="2" t="s">
        <v>32</v>
      </c>
      <c r="F423" s="2">
        <v>35</v>
      </c>
      <c r="G423" s="2" t="s">
        <v>1280</v>
      </c>
      <c r="H423" s="2" t="s">
        <v>22</v>
      </c>
    </row>
    <row r="424" spans="1:8">
      <c r="A424" s="3">
        <v>44962</v>
      </c>
      <c r="B424" s="2">
        <v>2023</v>
      </c>
      <c r="C424" s="2"/>
      <c r="D424" s="2">
        <v>6</v>
      </c>
      <c r="E424" s="2" t="s">
        <v>32</v>
      </c>
      <c r="F424" s="2">
        <v>28</v>
      </c>
      <c r="G424" s="2" t="s">
        <v>1281</v>
      </c>
      <c r="H424" s="2" t="s">
        <v>22</v>
      </c>
    </row>
    <row r="425" spans="1:8">
      <c r="A425" s="3">
        <v>44969</v>
      </c>
      <c r="B425" s="2">
        <v>2023</v>
      </c>
      <c r="C425" s="2"/>
      <c r="D425" s="2">
        <v>7</v>
      </c>
      <c r="E425" s="2" t="s">
        <v>32</v>
      </c>
      <c r="F425" s="2">
        <v>33</v>
      </c>
      <c r="G425" s="2" t="s">
        <v>1282</v>
      </c>
      <c r="H425" s="2" t="s">
        <v>22</v>
      </c>
    </row>
    <row r="426" spans="1:8">
      <c r="A426" s="3">
        <v>44976</v>
      </c>
      <c r="B426" s="2">
        <v>2023</v>
      </c>
      <c r="C426" s="2"/>
      <c r="D426" s="2">
        <v>8</v>
      </c>
      <c r="E426" s="2" t="s">
        <v>32</v>
      </c>
      <c r="F426" s="2">
        <v>41</v>
      </c>
      <c r="G426" s="2" t="s">
        <v>1283</v>
      </c>
      <c r="H426" s="2" t="s">
        <v>22</v>
      </c>
    </row>
    <row r="427" spans="1:8">
      <c r="A427" s="3">
        <v>44983</v>
      </c>
      <c r="B427" s="2">
        <v>2023</v>
      </c>
      <c r="C427" s="2"/>
      <c r="D427" s="2">
        <v>9</v>
      </c>
      <c r="E427" s="2" t="s">
        <v>32</v>
      </c>
      <c r="F427" s="2">
        <v>58</v>
      </c>
      <c r="G427" s="2" t="s">
        <v>1284</v>
      </c>
      <c r="H427" s="2" t="s">
        <v>22</v>
      </c>
    </row>
    <row r="428" spans="1:8">
      <c r="A428" s="3">
        <v>44990</v>
      </c>
      <c r="B428" s="2">
        <v>2023</v>
      </c>
      <c r="C428" s="2"/>
      <c r="D428" s="2">
        <v>10</v>
      </c>
      <c r="E428" s="2" t="s">
        <v>32</v>
      </c>
      <c r="F428" s="2">
        <v>52</v>
      </c>
      <c r="G428" s="2" t="s">
        <v>1285</v>
      </c>
      <c r="H428" s="2" t="s">
        <v>22</v>
      </c>
    </row>
    <row r="429" spans="1:8">
      <c r="A429" s="3">
        <v>44997</v>
      </c>
      <c r="B429" s="2">
        <v>2023</v>
      </c>
      <c r="C429" s="2"/>
      <c r="D429" s="2">
        <v>11</v>
      </c>
      <c r="E429" s="2" t="s">
        <v>32</v>
      </c>
      <c r="F429" s="2">
        <v>44</v>
      </c>
      <c r="G429" s="2" t="s">
        <v>1286</v>
      </c>
      <c r="H429" s="2" t="s">
        <v>22</v>
      </c>
    </row>
    <row r="430" spans="1:8">
      <c r="A430" s="3">
        <v>45004</v>
      </c>
      <c r="B430" s="2">
        <v>2023</v>
      </c>
      <c r="C430" s="2"/>
      <c r="D430" s="2">
        <v>12</v>
      </c>
      <c r="E430" s="2" t="s">
        <v>32</v>
      </c>
      <c r="F430" s="2">
        <v>53</v>
      </c>
      <c r="G430" s="2" t="s">
        <v>1287</v>
      </c>
      <c r="H430" s="2" t="s">
        <v>22</v>
      </c>
    </row>
    <row r="431" spans="1:8">
      <c r="A431" s="3">
        <v>45011</v>
      </c>
      <c r="B431" s="2">
        <v>2023</v>
      </c>
      <c r="C431" s="2"/>
      <c r="D431" s="2">
        <v>13</v>
      </c>
      <c r="E431" s="2" t="s">
        <v>32</v>
      </c>
      <c r="F431" s="2">
        <v>43</v>
      </c>
      <c r="G431" s="2" t="s">
        <v>1288</v>
      </c>
      <c r="H431" s="2" t="s">
        <v>22</v>
      </c>
    </row>
    <row r="432" spans="1:8">
      <c r="A432" s="3">
        <v>45018</v>
      </c>
      <c r="B432" s="2">
        <v>2023</v>
      </c>
      <c r="C432" s="2"/>
      <c r="D432" s="2">
        <v>14</v>
      </c>
      <c r="E432" s="2" t="s">
        <v>32</v>
      </c>
      <c r="F432" s="2">
        <v>53</v>
      </c>
      <c r="G432" s="2" t="s">
        <v>1289</v>
      </c>
      <c r="H432" s="2" t="s">
        <v>22</v>
      </c>
    </row>
    <row r="433" spans="1:8">
      <c r="A433" s="3">
        <v>45025</v>
      </c>
      <c r="B433" s="2">
        <v>2023</v>
      </c>
      <c r="C433" s="2"/>
      <c r="D433" s="2">
        <v>15</v>
      </c>
      <c r="E433" s="2" t="s">
        <v>32</v>
      </c>
      <c r="F433" s="2">
        <v>26</v>
      </c>
      <c r="G433" s="2" t="s">
        <v>1290</v>
      </c>
      <c r="H433" s="2" t="s">
        <v>22</v>
      </c>
    </row>
    <row r="434" spans="1:8">
      <c r="A434" s="3">
        <v>45032</v>
      </c>
      <c r="B434" s="2">
        <v>2023</v>
      </c>
      <c r="C434" s="2"/>
      <c r="D434" s="2">
        <v>16</v>
      </c>
      <c r="E434" s="2" t="s">
        <v>32</v>
      </c>
      <c r="F434" s="2">
        <v>33</v>
      </c>
      <c r="G434" s="2" t="s">
        <v>1291</v>
      </c>
      <c r="H434" s="2" t="s">
        <v>22</v>
      </c>
    </row>
    <row r="435" spans="1:8">
      <c r="A435" s="3">
        <v>45039</v>
      </c>
      <c r="B435" s="2">
        <v>2023</v>
      </c>
      <c r="C435" s="2"/>
      <c r="D435" s="2">
        <v>17</v>
      </c>
      <c r="E435" s="2" t="s">
        <v>32</v>
      </c>
      <c r="F435" s="2">
        <v>23</v>
      </c>
      <c r="G435" s="2" t="s">
        <v>1292</v>
      </c>
      <c r="H435" s="2" t="s">
        <v>22</v>
      </c>
    </row>
    <row r="436" spans="1:8">
      <c r="A436" s="3">
        <v>45046</v>
      </c>
      <c r="B436" s="2">
        <v>2023</v>
      </c>
      <c r="C436" s="2"/>
      <c r="D436" s="2">
        <v>18</v>
      </c>
      <c r="E436" s="2" t="s">
        <v>32</v>
      </c>
      <c r="F436" s="2">
        <v>36</v>
      </c>
      <c r="G436" s="2" t="s">
        <v>1293</v>
      </c>
      <c r="H436" s="2" t="s">
        <v>22</v>
      </c>
    </row>
    <row r="437" spans="1:8">
      <c r="A437" s="3">
        <v>45053</v>
      </c>
      <c r="B437" s="2">
        <v>2023</v>
      </c>
      <c r="C437" s="2"/>
      <c r="D437" s="2">
        <v>19</v>
      </c>
      <c r="E437" s="2" t="s">
        <v>32</v>
      </c>
      <c r="F437" s="2">
        <v>59</v>
      </c>
      <c r="G437" s="2" t="s">
        <v>1294</v>
      </c>
      <c r="H437" s="2" t="s">
        <v>22</v>
      </c>
    </row>
    <row r="438" spans="1:8">
      <c r="A438" s="3">
        <v>45060</v>
      </c>
      <c r="B438" s="2">
        <v>2023</v>
      </c>
      <c r="C438" s="2"/>
      <c r="D438" s="2">
        <v>20</v>
      </c>
      <c r="E438" s="2" t="s">
        <v>32</v>
      </c>
      <c r="F438" s="2">
        <v>31</v>
      </c>
      <c r="G438" s="2" t="s">
        <v>1295</v>
      </c>
      <c r="H438" s="2" t="s">
        <v>22</v>
      </c>
    </row>
    <row r="439" spans="1:8">
      <c r="A439" s="3">
        <v>45067</v>
      </c>
      <c r="B439" s="2">
        <v>2023</v>
      </c>
      <c r="C439" s="2"/>
      <c r="D439" s="2">
        <v>21</v>
      </c>
      <c r="E439" s="2" t="s">
        <v>32</v>
      </c>
      <c r="F439" s="2">
        <v>41</v>
      </c>
      <c r="G439" s="2" t="s">
        <v>1296</v>
      </c>
      <c r="H439" s="2" t="s">
        <v>22</v>
      </c>
    </row>
    <row r="440" spans="1:8">
      <c r="A440" s="3">
        <v>45074</v>
      </c>
      <c r="B440" s="2">
        <v>2023</v>
      </c>
      <c r="C440" s="2"/>
      <c r="D440" s="2">
        <v>22</v>
      </c>
      <c r="E440" s="2" t="s">
        <v>32</v>
      </c>
      <c r="F440" s="2">
        <v>38</v>
      </c>
      <c r="G440" s="2" t="s">
        <v>1297</v>
      </c>
      <c r="H440" s="2" t="s">
        <v>22</v>
      </c>
    </row>
    <row r="441" spans="1:8">
      <c r="A441" s="3">
        <v>45081</v>
      </c>
      <c r="B441" s="2">
        <v>2023</v>
      </c>
      <c r="C441" s="2"/>
      <c r="D441" s="2">
        <v>23</v>
      </c>
      <c r="E441" s="2" t="s">
        <v>32</v>
      </c>
      <c r="F441" s="2">
        <v>49</v>
      </c>
      <c r="G441" s="2" t="s">
        <v>1298</v>
      </c>
      <c r="H441" s="2" t="s">
        <v>22</v>
      </c>
    </row>
    <row r="442" spans="1:8">
      <c r="A442" s="3">
        <v>45088</v>
      </c>
      <c r="B442" s="2">
        <v>2023</v>
      </c>
      <c r="C442" s="2"/>
      <c r="D442" s="2">
        <v>24</v>
      </c>
      <c r="E442" s="2" t="s">
        <v>32</v>
      </c>
      <c r="F442" s="2">
        <v>72</v>
      </c>
      <c r="G442" s="2" t="s">
        <v>1299</v>
      </c>
      <c r="H442" s="2" t="s">
        <v>22</v>
      </c>
    </row>
    <row r="443" spans="1:8">
      <c r="A443" s="3">
        <v>45095</v>
      </c>
      <c r="B443" s="2">
        <v>2023</v>
      </c>
      <c r="C443" s="2"/>
      <c r="D443" s="2">
        <v>25</v>
      </c>
      <c r="E443" s="2" t="s">
        <v>32</v>
      </c>
      <c r="F443" s="2">
        <v>51</v>
      </c>
      <c r="G443" s="2" t="s">
        <v>1300</v>
      </c>
      <c r="H443" s="2" t="s">
        <v>22</v>
      </c>
    </row>
    <row r="444" spans="1:8">
      <c r="A444" s="3">
        <v>45102</v>
      </c>
      <c r="B444" s="2">
        <v>2023</v>
      </c>
      <c r="C444" s="2"/>
      <c r="D444" s="2">
        <v>26</v>
      </c>
      <c r="E444" s="2" t="s">
        <v>32</v>
      </c>
      <c r="F444" s="2">
        <v>34</v>
      </c>
      <c r="G444" s="2" t="s">
        <v>1301</v>
      </c>
      <c r="H444" s="2" t="s">
        <v>22</v>
      </c>
    </row>
    <row r="445" spans="1:8">
      <c r="A445" s="3">
        <v>45109</v>
      </c>
      <c r="B445" s="2">
        <v>2023</v>
      </c>
      <c r="C445" s="2"/>
      <c r="D445" s="2">
        <v>27</v>
      </c>
      <c r="E445" s="2" t="s">
        <v>32</v>
      </c>
      <c r="F445" s="2">
        <v>31</v>
      </c>
      <c r="G445" s="2" t="s">
        <v>1302</v>
      </c>
      <c r="H445" s="2" t="s">
        <v>22</v>
      </c>
    </row>
    <row r="446" spans="1:8">
      <c r="A446" s="3">
        <v>45116</v>
      </c>
      <c r="B446" s="2">
        <v>2023</v>
      </c>
      <c r="C446" s="2"/>
      <c r="D446" s="2">
        <v>28</v>
      </c>
      <c r="E446" s="2" t="s">
        <v>32</v>
      </c>
      <c r="F446" s="2">
        <v>40</v>
      </c>
      <c r="G446" s="2" t="s">
        <v>1303</v>
      </c>
      <c r="H446" s="2" t="s">
        <v>22</v>
      </c>
    </row>
    <row r="447" spans="1:8">
      <c r="A447" s="3">
        <v>45123</v>
      </c>
      <c r="B447" s="2">
        <v>2023</v>
      </c>
      <c r="C447" s="2"/>
      <c r="D447" s="2">
        <v>29</v>
      </c>
      <c r="E447" s="2" t="s">
        <v>32</v>
      </c>
      <c r="F447" s="2">
        <v>56</v>
      </c>
      <c r="G447" s="2" t="s">
        <v>1304</v>
      </c>
      <c r="H447" s="2" t="s">
        <v>22</v>
      </c>
    </row>
    <row r="448" spans="1:8">
      <c r="A448" s="3">
        <v>45130</v>
      </c>
      <c r="B448" s="2">
        <v>2023</v>
      </c>
      <c r="C448" s="2"/>
      <c r="D448" s="2">
        <v>30</v>
      </c>
      <c r="E448" s="2" t="s">
        <v>32</v>
      </c>
      <c r="F448" s="2">
        <v>38</v>
      </c>
      <c r="G448" s="2" t="s">
        <v>1305</v>
      </c>
      <c r="H448" s="2" t="s">
        <v>22</v>
      </c>
    </row>
    <row r="449" spans="1:10">
      <c r="A449" s="3">
        <v>45137</v>
      </c>
      <c r="B449" s="2">
        <v>2023</v>
      </c>
      <c r="C449" s="2"/>
      <c r="D449" s="2">
        <v>31</v>
      </c>
      <c r="E449" s="2" t="s">
        <v>32</v>
      </c>
      <c r="F449" s="2">
        <v>58</v>
      </c>
      <c r="G449" s="2" t="s">
        <v>1306</v>
      </c>
      <c r="H449" s="2" t="s">
        <v>22</v>
      </c>
    </row>
    <row r="450" spans="1:10">
      <c r="A450" s="3">
        <v>45144</v>
      </c>
      <c r="B450" s="2">
        <v>2023</v>
      </c>
      <c r="C450" s="2"/>
      <c r="D450" s="2">
        <v>32</v>
      </c>
      <c r="E450" s="2" t="s">
        <v>32</v>
      </c>
      <c r="F450" s="2">
        <v>40</v>
      </c>
      <c r="G450" s="2" t="s">
        <v>1307</v>
      </c>
      <c r="H450" s="2" t="s">
        <v>22</v>
      </c>
    </row>
    <row r="451" spans="1:10">
      <c r="A451" s="3">
        <v>45151</v>
      </c>
      <c r="B451" s="2">
        <v>2023</v>
      </c>
      <c r="C451" s="2"/>
      <c r="D451" s="2">
        <v>33</v>
      </c>
      <c r="E451" s="2" t="s">
        <v>32</v>
      </c>
      <c r="F451" s="2">
        <v>34</v>
      </c>
      <c r="G451" s="2" t="s">
        <v>1308</v>
      </c>
      <c r="H451" s="2" t="s">
        <v>22</v>
      </c>
    </row>
    <row r="452" spans="1:10">
      <c r="A452" s="3">
        <v>45158</v>
      </c>
      <c r="B452" s="2">
        <v>2023</v>
      </c>
      <c r="C452" s="2"/>
      <c r="D452" s="2">
        <v>34</v>
      </c>
      <c r="E452" s="2" t="s">
        <v>32</v>
      </c>
      <c r="F452" s="2">
        <v>27</v>
      </c>
      <c r="G452" s="2" t="s">
        <v>1309</v>
      </c>
      <c r="H452" s="2" t="s">
        <v>22</v>
      </c>
    </row>
    <row r="453" spans="1:10">
      <c r="A453" s="3">
        <v>45165</v>
      </c>
      <c r="B453" s="2">
        <v>2023</v>
      </c>
      <c r="C453" s="2"/>
      <c r="D453" s="2">
        <v>35</v>
      </c>
      <c r="E453" s="2" t="s">
        <v>32</v>
      </c>
      <c r="F453" s="2">
        <v>48</v>
      </c>
      <c r="G453" s="2" t="s">
        <v>1310</v>
      </c>
      <c r="H453" s="2" t="s">
        <v>22</v>
      </c>
    </row>
    <row r="454" spans="1:10">
      <c r="A454" s="3">
        <v>45172</v>
      </c>
      <c r="B454" s="2">
        <v>2023</v>
      </c>
      <c r="C454" s="2"/>
      <c r="D454" s="2">
        <v>36</v>
      </c>
      <c r="E454" s="2" t="s">
        <v>32</v>
      </c>
      <c r="F454" s="2">
        <v>38</v>
      </c>
      <c r="G454" s="2" t="s">
        <v>1311</v>
      </c>
      <c r="H454" s="2" t="s">
        <v>22</v>
      </c>
    </row>
    <row r="455" spans="1:10">
      <c r="A455" s="3">
        <v>45179</v>
      </c>
      <c r="B455" s="2">
        <v>2023</v>
      </c>
      <c r="C455" s="2"/>
      <c r="D455" s="2">
        <v>37</v>
      </c>
      <c r="E455" s="2" t="s">
        <v>32</v>
      </c>
      <c r="F455" s="2">
        <v>28</v>
      </c>
      <c r="G455" s="2" t="s">
        <v>1312</v>
      </c>
      <c r="H455" s="2" t="s">
        <v>22</v>
      </c>
    </row>
    <row r="456" spans="1:10">
      <c r="A456" s="3">
        <v>45186</v>
      </c>
      <c r="B456" s="2">
        <v>2023</v>
      </c>
      <c r="C456" s="2"/>
      <c r="D456" s="2">
        <v>38</v>
      </c>
      <c r="E456" s="2" t="s">
        <v>32</v>
      </c>
      <c r="F456" s="2">
        <v>42</v>
      </c>
      <c r="G456" s="2" t="s">
        <v>1313</v>
      </c>
      <c r="H456" s="2" t="s">
        <v>22</v>
      </c>
    </row>
    <row r="457" spans="1:10">
      <c r="A457" s="3">
        <v>45193</v>
      </c>
      <c r="B457" s="2">
        <v>2023</v>
      </c>
      <c r="C457" s="2"/>
      <c r="D457" s="2">
        <v>39</v>
      </c>
      <c r="E457" s="2" t="s">
        <v>32</v>
      </c>
      <c r="F457" s="2">
        <v>40</v>
      </c>
      <c r="G457" s="2" t="s">
        <v>1314</v>
      </c>
      <c r="H457" s="2" t="s">
        <v>22</v>
      </c>
      <c r="I457" s="5"/>
      <c r="J457" s="5"/>
    </row>
    <row r="458" spans="1:10">
      <c r="A458" s="3">
        <v>45200</v>
      </c>
      <c r="B458" s="2">
        <v>2023</v>
      </c>
      <c r="C458" s="2"/>
      <c r="D458" s="2">
        <v>40</v>
      </c>
      <c r="E458" s="2" t="s">
        <v>32</v>
      </c>
      <c r="F458" s="2">
        <v>46</v>
      </c>
      <c r="G458" s="2" t="s">
        <v>1315</v>
      </c>
      <c r="H458" s="2" t="s">
        <v>22</v>
      </c>
      <c r="I458" s="5"/>
      <c r="J458" s="5"/>
    </row>
    <row r="459" spans="1:10">
      <c r="A459" s="3">
        <v>45207</v>
      </c>
      <c r="B459" s="2">
        <v>2023</v>
      </c>
      <c r="C459" s="2"/>
      <c r="D459" s="2">
        <v>41</v>
      </c>
      <c r="E459" s="2" t="s">
        <v>32</v>
      </c>
      <c r="F459" s="2">
        <v>37</v>
      </c>
      <c r="G459" s="2" t="s">
        <v>1316</v>
      </c>
      <c r="H459" s="2" t="s">
        <v>22</v>
      </c>
      <c r="I459" s="5"/>
      <c r="J459" s="5"/>
    </row>
    <row r="460" spans="1:10">
      <c r="A460" s="3">
        <v>45214</v>
      </c>
      <c r="B460" s="2">
        <v>2023</v>
      </c>
      <c r="C460" s="2"/>
      <c r="D460" s="2">
        <v>42</v>
      </c>
      <c r="E460" s="2" t="s">
        <v>32</v>
      </c>
      <c r="F460" s="2">
        <v>40</v>
      </c>
      <c r="G460" s="2" t="s">
        <v>1317</v>
      </c>
      <c r="H460" s="2" t="s">
        <v>22</v>
      </c>
      <c r="I460" s="5"/>
      <c r="J460" s="5"/>
    </row>
    <row r="461" spans="1:10">
      <c r="A461" s="3">
        <v>45221</v>
      </c>
      <c r="B461" s="2">
        <v>2023</v>
      </c>
      <c r="C461" s="2"/>
      <c r="D461" s="2">
        <v>43</v>
      </c>
      <c r="E461" s="2" t="s">
        <v>32</v>
      </c>
      <c r="F461" s="2">
        <v>65</v>
      </c>
      <c r="G461" s="2" t="s">
        <v>1318</v>
      </c>
      <c r="H461" s="2" t="s">
        <v>22</v>
      </c>
      <c r="I461" s="5"/>
      <c r="J461" s="5"/>
    </row>
    <row r="462" spans="1:10">
      <c r="A462" s="3">
        <v>45228</v>
      </c>
      <c r="B462" s="2">
        <v>2023</v>
      </c>
      <c r="C462" s="2"/>
      <c r="D462" s="2">
        <v>44</v>
      </c>
      <c r="E462" s="2" t="s">
        <v>32</v>
      </c>
      <c r="F462" s="2">
        <v>62</v>
      </c>
      <c r="G462" s="2" t="s">
        <v>1319</v>
      </c>
      <c r="H462" s="2" t="s">
        <v>22</v>
      </c>
      <c r="I462" s="5"/>
      <c r="J462" s="5"/>
    </row>
    <row r="463" spans="1:10">
      <c r="A463" s="3">
        <v>45235</v>
      </c>
      <c r="B463" s="2">
        <v>2023</v>
      </c>
      <c r="C463" s="2"/>
      <c r="D463" s="2">
        <v>45</v>
      </c>
      <c r="E463" s="2" t="s">
        <v>32</v>
      </c>
      <c r="F463" s="2">
        <v>100</v>
      </c>
      <c r="G463" s="6" t="s">
        <v>1320</v>
      </c>
      <c r="H463" s="2" t="s">
        <v>22</v>
      </c>
      <c r="I463" s="5"/>
      <c r="J463" s="5"/>
    </row>
    <row r="464" spans="1:10">
      <c r="A464" s="3">
        <v>45242</v>
      </c>
      <c r="B464" s="2">
        <v>2023</v>
      </c>
      <c r="C464" s="2"/>
      <c r="D464" s="2">
        <v>46</v>
      </c>
      <c r="E464" s="2" t="s">
        <v>32</v>
      </c>
      <c r="F464" s="2">
        <v>91</v>
      </c>
      <c r="G464" s="2" t="s">
        <v>1321</v>
      </c>
      <c r="H464" s="2" t="s">
        <v>22</v>
      </c>
      <c r="I464" s="5"/>
      <c r="J464" s="5"/>
    </row>
    <row r="465" spans="1:10">
      <c r="A465" s="3">
        <v>45249</v>
      </c>
      <c r="B465" s="2">
        <v>2023</v>
      </c>
      <c r="C465" s="2"/>
      <c r="D465" s="2">
        <v>47</v>
      </c>
      <c r="E465" s="2" t="s">
        <v>32</v>
      </c>
      <c r="F465" s="2">
        <v>55</v>
      </c>
      <c r="G465" s="2" t="s">
        <v>1322</v>
      </c>
      <c r="H465" s="2" t="s">
        <v>22</v>
      </c>
      <c r="I465" s="5"/>
      <c r="J465" s="5"/>
    </row>
    <row r="466" spans="1:10">
      <c r="A466" s="3">
        <v>45256</v>
      </c>
      <c r="B466" s="2">
        <v>2023</v>
      </c>
      <c r="C466" s="2"/>
      <c r="D466" s="2">
        <v>48</v>
      </c>
      <c r="E466" s="2" t="s">
        <v>32</v>
      </c>
      <c r="F466" s="2">
        <v>90</v>
      </c>
      <c r="G466" s="2" t="s">
        <v>1323</v>
      </c>
      <c r="H466" s="2" t="s">
        <v>22</v>
      </c>
      <c r="I466" s="5"/>
      <c r="J466" s="5"/>
    </row>
    <row r="467" spans="1:10">
      <c r="A467" s="3">
        <v>45263</v>
      </c>
      <c r="B467" s="2">
        <v>2023</v>
      </c>
      <c r="C467" s="2"/>
      <c r="D467" s="2">
        <v>49</v>
      </c>
      <c r="E467" s="2" t="s">
        <v>32</v>
      </c>
      <c r="F467" s="2">
        <v>105</v>
      </c>
      <c r="G467" s="2" t="s">
        <v>1324</v>
      </c>
      <c r="H467" s="2" t="s">
        <v>22</v>
      </c>
    </row>
    <row r="468" spans="1:10">
      <c r="A468" s="3">
        <v>45270</v>
      </c>
      <c r="B468" s="2">
        <v>2023</v>
      </c>
      <c r="C468" s="2"/>
      <c r="D468" s="2">
        <v>50</v>
      </c>
      <c r="E468" s="2" t="s">
        <v>32</v>
      </c>
      <c r="F468" s="2">
        <v>137</v>
      </c>
      <c r="G468" s="2" t="s">
        <v>1325</v>
      </c>
      <c r="H468" s="2" t="s">
        <v>22</v>
      </c>
    </row>
    <row r="469" spans="1:10">
      <c r="A469" s="3">
        <v>45277</v>
      </c>
      <c r="B469" s="2">
        <v>2023</v>
      </c>
      <c r="C469" s="2"/>
      <c r="D469" s="2">
        <v>51</v>
      </c>
      <c r="E469" s="2" t="s">
        <v>32</v>
      </c>
      <c r="F469" s="2">
        <v>128</v>
      </c>
      <c r="G469" s="2" t="s">
        <v>1326</v>
      </c>
      <c r="H469" s="2" t="s">
        <v>22</v>
      </c>
    </row>
    <row r="470" spans="1:10">
      <c r="A470" s="3">
        <v>45284</v>
      </c>
      <c r="B470" s="2">
        <v>2023</v>
      </c>
      <c r="C470" s="2"/>
      <c r="D470" s="2">
        <v>52</v>
      </c>
      <c r="E470" s="2" t="s">
        <v>32</v>
      </c>
      <c r="F470" s="2">
        <v>5</v>
      </c>
      <c r="G470" s="2" t="s">
        <v>1327</v>
      </c>
      <c r="H470" s="2" t="s">
        <v>22</v>
      </c>
    </row>
    <row r="471" spans="1:10">
      <c r="A471" s="3">
        <v>45291</v>
      </c>
      <c r="B471" s="2">
        <v>2024</v>
      </c>
      <c r="C471" s="2"/>
      <c r="D471" s="2">
        <v>1</v>
      </c>
      <c r="E471" s="2" t="s">
        <v>32</v>
      </c>
      <c r="F471" s="2">
        <v>39</v>
      </c>
      <c r="G471" s="2" t="s">
        <v>1328</v>
      </c>
      <c r="H471" s="2" t="s">
        <v>22</v>
      </c>
    </row>
    <row r="472" spans="1:10">
      <c r="A472" s="3">
        <v>45298</v>
      </c>
      <c r="B472" s="2">
        <v>2024</v>
      </c>
      <c r="C472" s="2"/>
      <c r="D472" s="2">
        <v>2</v>
      </c>
      <c r="E472" s="2" t="s">
        <v>32</v>
      </c>
      <c r="F472" s="2">
        <v>72</v>
      </c>
      <c r="G472" s="2" t="s">
        <v>1329</v>
      </c>
      <c r="H472" s="2" t="s">
        <v>22</v>
      </c>
    </row>
    <row r="473" spans="1:10">
      <c r="A473" s="3">
        <v>45305</v>
      </c>
      <c r="B473" s="2">
        <v>2024</v>
      </c>
      <c r="C473" s="2"/>
      <c r="D473" s="2">
        <v>3</v>
      </c>
      <c r="E473" s="2" t="s">
        <v>32</v>
      </c>
      <c r="F473" s="2">
        <v>80</v>
      </c>
      <c r="G473" s="2" t="s">
        <v>1330</v>
      </c>
      <c r="H473" s="2" t="s">
        <v>22</v>
      </c>
    </row>
    <row r="474" spans="1:10">
      <c r="A474" s="3">
        <v>45312</v>
      </c>
      <c r="B474" s="2">
        <v>2024</v>
      </c>
      <c r="C474" s="2"/>
      <c r="D474" s="2">
        <v>4</v>
      </c>
      <c r="E474" s="2" t="s">
        <v>32</v>
      </c>
      <c r="F474" s="2">
        <v>97</v>
      </c>
      <c r="G474" s="2" t="s">
        <v>1331</v>
      </c>
      <c r="H474" s="2" t="s">
        <v>22</v>
      </c>
    </row>
    <row r="475" spans="1:10">
      <c r="A475" s="3">
        <v>45319</v>
      </c>
      <c r="B475" s="2">
        <v>2024</v>
      </c>
      <c r="C475" s="2"/>
      <c r="D475" s="2">
        <v>5</v>
      </c>
      <c r="E475" s="2" t="s">
        <v>32</v>
      </c>
      <c r="F475" s="2">
        <v>84</v>
      </c>
      <c r="G475" s="2" t="s">
        <v>1332</v>
      </c>
      <c r="H475" s="2" t="s">
        <v>22</v>
      </c>
    </row>
    <row r="476" spans="1:10">
      <c r="A476" s="3">
        <v>45326</v>
      </c>
      <c r="B476" s="2">
        <v>2024</v>
      </c>
      <c r="C476" s="2"/>
      <c r="D476" s="2">
        <v>6</v>
      </c>
      <c r="E476" s="2" t="s">
        <v>32</v>
      </c>
      <c r="F476" s="2">
        <v>86</v>
      </c>
      <c r="G476" s="2" t="s">
        <v>1333</v>
      </c>
      <c r="H476" s="2" t="s">
        <v>22</v>
      </c>
    </row>
    <row r="477" spans="1:10">
      <c r="A477" s="3">
        <v>45333</v>
      </c>
      <c r="B477" s="2">
        <v>2024</v>
      </c>
      <c r="C477" s="2"/>
      <c r="D477" s="2">
        <v>7</v>
      </c>
      <c r="E477" s="2" t="s">
        <v>32</v>
      </c>
      <c r="F477" s="2">
        <v>73</v>
      </c>
      <c r="G477" s="2" t="s">
        <v>1334</v>
      </c>
      <c r="H477" s="2" t="s">
        <v>22</v>
      </c>
    </row>
    <row r="478" spans="1:10">
      <c r="A478" s="3">
        <v>45340</v>
      </c>
      <c r="B478" s="2">
        <v>2024</v>
      </c>
      <c r="C478" s="2"/>
      <c r="D478" s="2">
        <v>8</v>
      </c>
      <c r="E478" s="2" t="s">
        <v>32</v>
      </c>
      <c r="F478" s="2">
        <v>64</v>
      </c>
      <c r="G478" s="2" t="s">
        <v>1335</v>
      </c>
      <c r="H478" s="2" t="s">
        <v>22</v>
      </c>
    </row>
    <row r="479" spans="1:10">
      <c r="A479" s="3">
        <v>45347</v>
      </c>
      <c r="B479" s="2">
        <v>2024</v>
      </c>
      <c r="C479" s="2"/>
      <c r="D479" s="2">
        <v>9</v>
      </c>
      <c r="E479" s="2" t="s">
        <v>32</v>
      </c>
      <c r="F479" s="2">
        <v>80</v>
      </c>
      <c r="G479" s="2" t="s">
        <v>1336</v>
      </c>
      <c r="H479" s="2" t="s">
        <v>22</v>
      </c>
    </row>
    <row r="480" spans="1:10">
      <c r="A480" s="3">
        <v>45354</v>
      </c>
      <c r="B480" s="2">
        <v>2024</v>
      </c>
      <c r="C480" s="2"/>
      <c r="D480" s="2">
        <v>10</v>
      </c>
      <c r="E480" s="2" t="s">
        <v>32</v>
      </c>
      <c r="F480" s="2">
        <v>89</v>
      </c>
      <c r="G480" s="2" t="s">
        <v>1337</v>
      </c>
      <c r="H480" s="2" t="s">
        <v>22</v>
      </c>
    </row>
    <row r="481" spans="1:8">
      <c r="A481" s="3">
        <v>45361</v>
      </c>
      <c r="B481" s="2">
        <v>2024</v>
      </c>
      <c r="C481" s="2"/>
      <c r="D481" s="2">
        <v>11</v>
      </c>
      <c r="E481" s="2" t="s">
        <v>32</v>
      </c>
      <c r="F481" s="2">
        <v>97</v>
      </c>
      <c r="G481" s="2" t="s">
        <v>1338</v>
      </c>
      <c r="H481" s="2" t="s">
        <v>22</v>
      </c>
    </row>
    <row r="482" spans="1:8">
      <c r="A482" s="3">
        <v>45368</v>
      </c>
      <c r="B482" s="2">
        <v>2024</v>
      </c>
      <c r="C482" s="2"/>
      <c r="D482" s="2">
        <v>12</v>
      </c>
      <c r="E482" s="2" t="s">
        <v>32</v>
      </c>
      <c r="F482" s="2">
        <v>74</v>
      </c>
      <c r="G482" s="2" t="s">
        <v>1339</v>
      </c>
      <c r="H482" s="2" t="s">
        <v>22</v>
      </c>
    </row>
    <row r="483" spans="1:8">
      <c r="A483" s="3">
        <v>45375</v>
      </c>
      <c r="B483" s="2">
        <v>2024</v>
      </c>
      <c r="C483" s="2"/>
      <c r="D483" s="2">
        <v>13</v>
      </c>
      <c r="E483" s="2" t="s">
        <v>32</v>
      </c>
      <c r="F483" s="2">
        <v>99</v>
      </c>
      <c r="G483" s="2" t="s">
        <v>1340</v>
      </c>
      <c r="H483" s="2" t="s">
        <v>22</v>
      </c>
    </row>
    <row r="484" spans="1:8">
      <c r="A484" s="3">
        <v>45382</v>
      </c>
      <c r="B484" s="2">
        <v>2024</v>
      </c>
      <c r="C484" s="2"/>
      <c r="D484" s="2">
        <v>14</v>
      </c>
      <c r="E484" s="2" t="s">
        <v>32</v>
      </c>
      <c r="F484" s="2">
        <v>91</v>
      </c>
      <c r="G484" s="2" t="s">
        <v>1341</v>
      </c>
      <c r="H484" s="2" t="s">
        <v>22</v>
      </c>
    </row>
    <row r="485" spans="1:8">
      <c r="A485" s="3">
        <v>45389</v>
      </c>
      <c r="B485" s="2">
        <v>2024</v>
      </c>
      <c r="C485" s="2"/>
      <c r="D485" s="2">
        <v>15</v>
      </c>
      <c r="E485" s="2" t="s">
        <v>32</v>
      </c>
      <c r="F485" s="2">
        <v>122</v>
      </c>
      <c r="G485" s="2" t="s">
        <v>1342</v>
      </c>
      <c r="H485" s="2" t="s">
        <v>22</v>
      </c>
    </row>
    <row r="486" spans="1:8">
      <c r="A486" s="3">
        <v>45396</v>
      </c>
      <c r="B486" s="2">
        <v>2024</v>
      </c>
      <c r="C486" s="2"/>
      <c r="D486" s="2">
        <v>16</v>
      </c>
      <c r="E486" s="2" t="s">
        <v>32</v>
      </c>
      <c r="F486" s="2">
        <v>162</v>
      </c>
      <c r="G486" s="2" t="s">
        <v>1343</v>
      </c>
      <c r="H486" s="2" t="s">
        <v>22</v>
      </c>
    </row>
    <row r="487" spans="1:8">
      <c r="A487" s="3">
        <v>45403</v>
      </c>
      <c r="B487" s="2">
        <v>2024</v>
      </c>
      <c r="C487" s="2"/>
      <c r="D487" s="2">
        <v>17</v>
      </c>
      <c r="E487" s="2" t="s">
        <v>32</v>
      </c>
      <c r="F487" s="2">
        <v>116</v>
      </c>
      <c r="G487" s="2" t="s">
        <v>1344</v>
      </c>
      <c r="H487" s="2" t="s">
        <v>22</v>
      </c>
    </row>
    <row r="488" spans="1:8">
      <c r="A488" s="3">
        <v>45410</v>
      </c>
      <c r="B488" s="2">
        <v>2024</v>
      </c>
      <c r="C488" s="2"/>
      <c r="D488" s="2">
        <v>18</v>
      </c>
      <c r="E488" s="2" t="s">
        <v>32</v>
      </c>
      <c r="F488" s="2">
        <v>159</v>
      </c>
      <c r="G488" s="2" t="s">
        <v>1345</v>
      </c>
      <c r="H488" s="2" t="s">
        <v>22</v>
      </c>
    </row>
    <row r="489" spans="1:8">
      <c r="A489" s="3">
        <v>45417</v>
      </c>
      <c r="B489" s="2">
        <v>2024</v>
      </c>
      <c r="C489" s="2"/>
      <c r="D489" s="2">
        <v>19</v>
      </c>
      <c r="E489" s="2" t="s">
        <v>32</v>
      </c>
      <c r="F489" s="2">
        <v>137</v>
      </c>
      <c r="G489" s="2" t="s">
        <v>1346</v>
      </c>
      <c r="H489" s="2" t="s">
        <v>22</v>
      </c>
    </row>
    <row r="490" spans="1:8">
      <c r="A490" s="8">
        <v>45424</v>
      </c>
      <c r="B490" s="2">
        <v>2024</v>
      </c>
      <c r="D490" s="2">
        <v>20</v>
      </c>
      <c r="E490" s="2" t="s">
        <v>32</v>
      </c>
      <c r="F490" s="2">
        <v>149</v>
      </c>
      <c r="G490" s="4" t="s">
        <v>1347</v>
      </c>
      <c r="H490" s="2" t="s">
        <v>22</v>
      </c>
    </row>
    <row r="491" spans="1:8">
      <c r="A491" s="8">
        <v>45431</v>
      </c>
      <c r="B491" s="2">
        <v>2024</v>
      </c>
      <c r="D491" s="2">
        <v>21</v>
      </c>
      <c r="E491" s="2" t="s">
        <v>32</v>
      </c>
      <c r="F491" s="2">
        <v>138</v>
      </c>
      <c r="G491" s="4" t="s">
        <v>1348</v>
      </c>
      <c r="H491" s="2" t="s">
        <v>22</v>
      </c>
    </row>
    <row r="492" spans="1:8">
      <c r="A492" s="8">
        <v>45438</v>
      </c>
      <c r="B492" s="2">
        <v>2024</v>
      </c>
      <c r="D492" s="2">
        <v>22</v>
      </c>
      <c r="E492" s="2" t="s">
        <v>32</v>
      </c>
      <c r="F492" s="2">
        <v>117</v>
      </c>
      <c r="G492" s="4" t="s">
        <v>1349</v>
      </c>
      <c r="H492" s="2" t="s">
        <v>22</v>
      </c>
    </row>
    <row r="493" spans="1:8">
      <c r="A493" s="8">
        <v>45445</v>
      </c>
      <c r="B493" s="2">
        <v>2024</v>
      </c>
      <c r="D493" s="2">
        <v>23</v>
      </c>
      <c r="E493" s="2" t="s">
        <v>32</v>
      </c>
      <c r="F493" s="2">
        <v>153</v>
      </c>
      <c r="G493" s="2" t="s">
        <v>1350</v>
      </c>
      <c r="H493" s="2" t="s">
        <v>22</v>
      </c>
    </row>
    <row r="494" spans="1:8">
      <c r="A494" s="8">
        <v>45452</v>
      </c>
      <c r="B494" s="2">
        <v>2024</v>
      </c>
      <c r="D494" s="2">
        <v>24</v>
      </c>
      <c r="E494" s="2" t="s">
        <v>32</v>
      </c>
      <c r="F494" s="2">
        <v>177</v>
      </c>
      <c r="G494" s="2" t="s">
        <v>1351</v>
      </c>
      <c r="H494" s="2" t="s">
        <v>22</v>
      </c>
    </row>
    <row r="495" spans="1:8">
      <c r="A495" s="8">
        <v>45459</v>
      </c>
      <c r="B495" s="2">
        <v>2024</v>
      </c>
      <c r="D495" s="2">
        <v>25</v>
      </c>
      <c r="E495" s="2" t="s">
        <v>32</v>
      </c>
      <c r="F495" s="2">
        <v>93</v>
      </c>
      <c r="G495" s="2" t="s">
        <v>1352</v>
      </c>
      <c r="H495" s="2" t="s">
        <v>22</v>
      </c>
    </row>
    <row r="496" spans="1:8">
      <c r="A496" s="8">
        <v>45466</v>
      </c>
      <c r="B496" s="2">
        <v>2024</v>
      </c>
      <c r="D496" s="2">
        <v>26</v>
      </c>
      <c r="E496" s="2" t="s">
        <v>32</v>
      </c>
      <c r="F496" s="2">
        <v>184</v>
      </c>
      <c r="G496" s="2" t="s">
        <v>1353</v>
      </c>
      <c r="H496" s="2" t="s">
        <v>22</v>
      </c>
    </row>
    <row r="497" spans="1:8">
      <c r="A497" s="8">
        <v>45473</v>
      </c>
      <c r="B497" s="2">
        <v>2024</v>
      </c>
      <c r="D497" s="2">
        <v>27</v>
      </c>
      <c r="E497" s="2" t="s">
        <v>32</v>
      </c>
      <c r="F497" s="2">
        <v>215</v>
      </c>
      <c r="G497" s="2" t="s">
        <v>1354</v>
      </c>
      <c r="H497" s="2" t="s">
        <v>22</v>
      </c>
    </row>
    <row r="498" spans="1:8">
      <c r="A498" s="8">
        <v>45480</v>
      </c>
      <c r="B498" s="2">
        <v>2024</v>
      </c>
      <c r="D498" s="2">
        <v>28</v>
      </c>
      <c r="E498" s="2" t="s">
        <v>32</v>
      </c>
      <c r="F498" s="2">
        <v>157</v>
      </c>
      <c r="G498" s="2" t="s">
        <v>1355</v>
      </c>
      <c r="H498" s="2" t="s">
        <v>22</v>
      </c>
    </row>
    <row r="499" spans="1:8">
      <c r="A499" s="8">
        <v>45487</v>
      </c>
      <c r="B499" s="2">
        <v>2024</v>
      </c>
      <c r="D499" s="2">
        <v>29</v>
      </c>
      <c r="E499" s="2" t="s">
        <v>32</v>
      </c>
      <c r="F499" s="2">
        <v>145</v>
      </c>
      <c r="G499" s="2" t="s">
        <v>1356</v>
      </c>
      <c r="H499" s="2" t="s">
        <v>22</v>
      </c>
    </row>
    <row r="500" spans="1:8">
      <c r="A500" s="8">
        <v>45494</v>
      </c>
      <c r="B500" s="2">
        <v>2024</v>
      </c>
      <c r="D500" s="2">
        <v>30</v>
      </c>
      <c r="E500" s="2" t="s">
        <v>32</v>
      </c>
      <c r="F500" s="2">
        <v>215</v>
      </c>
      <c r="G500" s="2" t="s">
        <v>1357</v>
      </c>
      <c r="H500" s="2" t="s">
        <v>22</v>
      </c>
    </row>
    <row r="501" spans="1:8">
      <c r="A501" s="8">
        <v>45501</v>
      </c>
      <c r="B501" s="2">
        <v>2024</v>
      </c>
      <c r="D501" s="2">
        <v>31</v>
      </c>
      <c r="E501" s="2" t="s">
        <v>32</v>
      </c>
      <c r="F501" s="2">
        <v>259</v>
      </c>
      <c r="G501" s="2" t="s">
        <v>1358</v>
      </c>
      <c r="H501" s="2" t="s">
        <v>22</v>
      </c>
    </row>
    <row r="502" spans="1:8">
      <c r="A502" s="8">
        <v>45508</v>
      </c>
      <c r="B502" s="2">
        <v>2024</v>
      </c>
      <c r="D502" s="2">
        <v>32</v>
      </c>
      <c r="E502" s="2" t="s">
        <v>32</v>
      </c>
      <c r="F502" s="2">
        <v>183</v>
      </c>
      <c r="G502" s="2" t="s">
        <v>1359</v>
      </c>
      <c r="H502" s="2" t="s">
        <v>22</v>
      </c>
    </row>
    <row r="503" spans="1:8">
      <c r="A503" s="8">
        <v>45515</v>
      </c>
      <c r="B503" s="2">
        <v>2024</v>
      </c>
      <c r="D503" s="2">
        <v>33</v>
      </c>
      <c r="E503" s="2" t="s">
        <v>32</v>
      </c>
      <c r="F503" s="2">
        <v>234</v>
      </c>
      <c r="G503" s="2" t="s">
        <v>1360</v>
      </c>
      <c r="H503" s="2" t="s">
        <v>22</v>
      </c>
    </row>
    <row r="504" spans="1:8">
      <c r="A504" s="8">
        <v>45522</v>
      </c>
      <c r="B504" s="2">
        <v>2024</v>
      </c>
      <c r="D504" s="2">
        <v>34</v>
      </c>
      <c r="E504" s="2" t="s">
        <v>32</v>
      </c>
      <c r="F504" s="2">
        <v>250</v>
      </c>
      <c r="G504" s="2" t="s">
        <v>1361</v>
      </c>
      <c r="H504" s="2" t="s">
        <v>22</v>
      </c>
    </row>
    <row r="505" spans="1:8">
      <c r="A505" s="8">
        <v>45529</v>
      </c>
      <c r="B505" s="2">
        <v>2024</v>
      </c>
      <c r="D505" s="2">
        <v>35</v>
      </c>
      <c r="E505" s="2" t="s">
        <v>32</v>
      </c>
      <c r="F505" s="2">
        <v>251</v>
      </c>
      <c r="G505" s="2" t="s">
        <v>1362</v>
      </c>
      <c r="H505" s="2" t="s">
        <v>22</v>
      </c>
    </row>
    <row r="506" spans="1:8">
      <c r="A506" s="8">
        <v>45536</v>
      </c>
      <c r="B506" s="2">
        <v>2024</v>
      </c>
      <c r="D506" s="2">
        <v>36</v>
      </c>
      <c r="E506" s="2" t="s">
        <v>32</v>
      </c>
      <c r="F506" s="2">
        <v>234</v>
      </c>
      <c r="G506" s="2" t="s">
        <v>1363</v>
      </c>
      <c r="H506" s="2" t="s">
        <v>22</v>
      </c>
    </row>
    <row r="507" spans="1:8">
      <c r="A507" s="8">
        <v>45543</v>
      </c>
      <c r="B507" s="2">
        <v>2024</v>
      </c>
      <c r="D507" s="2">
        <v>37</v>
      </c>
      <c r="E507" s="2" t="s">
        <v>32</v>
      </c>
      <c r="F507" s="2">
        <v>292</v>
      </c>
      <c r="G507" s="2" t="s">
        <v>1364</v>
      </c>
      <c r="H507" s="2" t="s">
        <v>22</v>
      </c>
    </row>
    <row r="508" spans="1:8">
      <c r="A508" s="8">
        <v>45550</v>
      </c>
      <c r="B508" s="2">
        <v>2024</v>
      </c>
      <c r="D508" s="2">
        <v>38</v>
      </c>
      <c r="E508" s="2" t="s">
        <v>32</v>
      </c>
      <c r="F508" s="2">
        <v>292</v>
      </c>
      <c r="G508" s="2" t="s">
        <v>1365</v>
      </c>
      <c r="H508" s="2" t="s">
        <v>22</v>
      </c>
    </row>
    <row r="509" spans="1:8">
      <c r="A509" s="8">
        <v>45557</v>
      </c>
      <c r="B509" s="2">
        <v>2024</v>
      </c>
      <c r="D509" s="2">
        <v>39</v>
      </c>
      <c r="E509" s="2" t="s">
        <v>32</v>
      </c>
      <c r="F509" s="2">
        <v>289</v>
      </c>
      <c r="G509" s="9" t="s">
        <v>1365</v>
      </c>
      <c r="H509" s="2" t="s">
        <v>22</v>
      </c>
    </row>
    <row r="510" spans="1:8">
      <c r="A510" s="8">
        <v>45564</v>
      </c>
      <c r="B510" s="2">
        <v>2024</v>
      </c>
      <c r="D510" s="2">
        <v>40</v>
      </c>
      <c r="E510" s="2" t="s">
        <v>32</v>
      </c>
      <c r="F510" s="2">
        <v>302</v>
      </c>
      <c r="G510" s="9" t="s">
        <v>1365</v>
      </c>
      <c r="H510" s="2" t="s">
        <v>22</v>
      </c>
    </row>
    <row r="511" spans="1:8">
      <c r="A511" s="8">
        <v>45571</v>
      </c>
      <c r="B511" s="2">
        <v>2024</v>
      </c>
      <c r="D511" s="2">
        <v>41</v>
      </c>
      <c r="E511" s="2" t="s">
        <v>32</v>
      </c>
      <c r="F511" s="2">
        <v>246</v>
      </c>
      <c r="G511" s="9" t="s">
        <v>1365</v>
      </c>
      <c r="H511" s="2" t="s">
        <v>22</v>
      </c>
    </row>
    <row r="512" spans="1:8">
      <c r="A512" s="8">
        <v>45578</v>
      </c>
      <c r="B512" s="2">
        <v>2024</v>
      </c>
      <c r="D512" s="2">
        <v>42</v>
      </c>
      <c r="E512" s="2" t="s">
        <v>32</v>
      </c>
      <c r="F512" s="2">
        <v>348</v>
      </c>
      <c r="G512" s="9" t="s">
        <v>1365</v>
      </c>
      <c r="H512" s="2" t="s">
        <v>22</v>
      </c>
    </row>
    <row r="513" spans="1:8">
      <c r="A513" s="8">
        <v>45585</v>
      </c>
      <c r="B513" s="2">
        <v>2024</v>
      </c>
      <c r="D513" s="2">
        <v>43</v>
      </c>
      <c r="E513" s="2" t="s">
        <v>32</v>
      </c>
      <c r="F513" s="2">
        <v>462</v>
      </c>
      <c r="G513" s="9" t="s">
        <v>1365</v>
      </c>
      <c r="H513" s="2" t="s">
        <v>22</v>
      </c>
    </row>
    <row r="514" spans="1:8">
      <c r="A514" s="8">
        <v>45592</v>
      </c>
      <c r="B514" s="2">
        <v>2024</v>
      </c>
      <c r="D514" s="2">
        <v>44</v>
      </c>
      <c r="E514" s="2" t="s">
        <v>32</v>
      </c>
      <c r="F514" s="2">
        <v>497</v>
      </c>
      <c r="G514" s="9" t="s">
        <v>1365</v>
      </c>
      <c r="H514" s="2" t="s">
        <v>22</v>
      </c>
    </row>
    <row r="515" spans="1:8">
      <c r="A515" s="8">
        <v>45599</v>
      </c>
      <c r="B515" s="2">
        <v>2024</v>
      </c>
      <c r="D515" s="2">
        <v>45</v>
      </c>
      <c r="E515" s="2" t="s">
        <v>32</v>
      </c>
      <c r="F515" s="2">
        <v>389</v>
      </c>
      <c r="G515" s="9" t="s">
        <v>1365</v>
      </c>
      <c r="H515" s="2" t="s">
        <v>22</v>
      </c>
    </row>
    <row r="516" spans="1:8">
      <c r="A516" s="8">
        <v>45606</v>
      </c>
      <c r="B516" s="2">
        <v>2024</v>
      </c>
      <c r="D516" s="2">
        <v>46</v>
      </c>
      <c r="E516" s="2" t="s">
        <v>32</v>
      </c>
      <c r="F516" s="2">
        <v>434</v>
      </c>
      <c r="G516" s="9" t="s">
        <v>1365</v>
      </c>
      <c r="H516" s="2" t="s">
        <v>22</v>
      </c>
    </row>
    <row r="517" spans="1:8">
      <c r="A517" s="8">
        <v>45613</v>
      </c>
      <c r="B517" s="2">
        <v>2024</v>
      </c>
      <c r="D517" s="2">
        <v>47</v>
      </c>
      <c r="E517" s="2" t="s">
        <v>32</v>
      </c>
      <c r="F517" s="2">
        <v>577</v>
      </c>
      <c r="G517" s="9" t="s">
        <v>1365</v>
      </c>
      <c r="H517" s="2" t="s">
        <v>22</v>
      </c>
    </row>
    <row r="518" spans="1:8">
      <c r="A518" s="8">
        <v>45620</v>
      </c>
      <c r="B518" s="2">
        <v>2024</v>
      </c>
      <c r="D518" s="2">
        <v>48</v>
      </c>
      <c r="E518" s="2" t="s">
        <v>32</v>
      </c>
      <c r="F518" s="2">
        <v>364</v>
      </c>
      <c r="G518" s="9" t="s">
        <v>1365</v>
      </c>
      <c r="H518" s="2" t="s">
        <v>22</v>
      </c>
    </row>
    <row r="519" spans="1:8">
      <c r="A519" s="8">
        <v>45627</v>
      </c>
      <c r="B519" s="2">
        <v>2024</v>
      </c>
      <c r="D519" s="2">
        <v>49</v>
      </c>
      <c r="E519" s="2" t="s">
        <v>32</v>
      </c>
      <c r="F519" s="2">
        <v>533</v>
      </c>
      <c r="G519" s="9" t="s">
        <v>1365</v>
      </c>
      <c r="H519" s="2" t="s">
        <v>22</v>
      </c>
    </row>
    <row r="520" spans="1:8">
      <c r="A520" s="8">
        <v>45634</v>
      </c>
      <c r="B520" s="2">
        <v>2024</v>
      </c>
      <c r="D520" s="2">
        <v>50</v>
      </c>
      <c r="E520" s="2" t="s">
        <v>32</v>
      </c>
      <c r="F520" s="2">
        <v>509</v>
      </c>
      <c r="G520" s="9" t="s">
        <v>1365</v>
      </c>
      <c r="H520" s="2" t="s">
        <v>22</v>
      </c>
    </row>
    <row r="521" spans="1:8">
      <c r="A521" s="8">
        <v>45641</v>
      </c>
      <c r="B521" s="2">
        <v>2024</v>
      </c>
      <c r="D521" s="2">
        <v>51</v>
      </c>
      <c r="E521" s="2" t="s">
        <v>32</v>
      </c>
      <c r="F521" s="2">
        <v>424</v>
      </c>
      <c r="G521" s="9" t="s">
        <v>1365</v>
      </c>
      <c r="H521" s="2" t="s">
        <v>22</v>
      </c>
    </row>
    <row r="522" spans="1:8">
      <c r="A522" s="8">
        <v>45648</v>
      </c>
      <c r="B522" s="2">
        <v>2024</v>
      </c>
      <c r="D522" s="2">
        <v>52</v>
      </c>
      <c r="E522" s="2" t="s">
        <v>32</v>
      </c>
      <c r="F522" s="2">
        <v>212</v>
      </c>
      <c r="G522" s="9" t="s">
        <v>1365</v>
      </c>
      <c r="H522" s="2" t="s">
        <v>22</v>
      </c>
    </row>
    <row r="523" spans="1:8">
      <c r="A523" s="8">
        <v>45655</v>
      </c>
      <c r="B523" s="2">
        <v>2025</v>
      </c>
      <c r="D523" s="2">
        <v>1</v>
      </c>
      <c r="E523" s="2" t="s">
        <v>32</v>
      </c>
      <c r="F523" s="2">
        <v>133</v>
      </c>
      <c r="G523" s="9" t="s">
        <v>1365</v>
      </c>
      <c r="H523" s="2" t="s">
        <v>22</v>
      </c>
    </row>
    <row r="524" spans="1:8">
      <c r="A524" s="8">
        <v>45662</v>
      </c>
      <c r="B524" s="2">
        <v>2025</v>
      </c>
      <c r="D524" s="2">
        <v>2</v>
      </c>
      <c r="E524" s="2" t="s">
        <v>32</v>
      </c>
      <c r="F524" s="2">
        <v>233</v>
      </c>
      <c r="G524" s="9" t="s">
        <v>1365</v>
      </c>
      <c r="H524" s="2" t="s">
        <v>22</v>
      </c>
    </row>
    <row r="525" spans="1:8">
      <c r="A525" s="8">
        <v>45669</v>
      </c>
      <c r="B525" s="2">
        <v>2025</v>
      </c>
      <c r="D525" s="2">
        <v>3</v>
      </c>
      <c r="E525" s="2" t="s">
        <v>32</v>
      </c>
      <c r="F525" s="2">
        <v>235</v>
      </c>
      <c r="G525" s="9" t="s">
        <v>1365</v>
      </c>
      <c r="H525" s="2" t="s">
        <v>22</v>
      </c>
    </row>
    <row r="526" spans="1:8">
      <c r="A526" s="8">
        <v>45676</v>
      </c>
      <c r="B526" s="2">
        <v>2025</v>
      </c>
      <c r="D526" s="2">
        <v>4</v>
      </c>
      <c r="E526" s="2" t="s">
        <v>32</v>
      </c>
      <c r="F526" s="2">
        <v>283</v>
      </c>
      <c r="G526" s="9" t="s">
        <v>1365</v>
      </c>
      <c r="H526" s="2" t="s">
        <v>22</v>
      </c>
    </row>
    <row r="527" spans="1:8">
      <c r="A527" s="8">
        <v>45683</v>
      </c>
      <c r="B527" s="2">
        <v>2025</v>
      </c>
      <c r="D527" s="2">
        <v>5</v>
      </c>
      <c r="E527" s="2" t="s">
        <v>32</v>
      </c>
      <c r="F527" s="2">
        <v>360</v>
      </c>
      <c r="G527" s="9" t="s">
        <v>1365</v>
      </c>
      <c r="H527" s="2" t="s">
        <v>22</v>
      </c>
    </row>
    <row r="528" spans="1:8">
      <c r="A528" s="8">
        <v>45690</v>
      </c>
      <c r="B528" s="2">
        <v>2025</v>
      </c>
      <c r="D528" s="2">
        <v>6</v>
      </c>
      <c r="E528" s="2" t="s">
        <v>32</v>
      </c>
      <c r="F528" s="2">
        <v>290</v>
      </c>
      <c r="G528" s="9" t="s">
        <v>1365</v>
      </c>
      <c r="H528" s="2" t="s">
        <v>22</v>
      </c>
    </row>
    <row r="529" spans="1:8">
      <c r="A529" s="8">
        <v>45697</v>
      </c>
      <c r="B529" s="2">
        <v>2025</v>
      </c>
      <c r="D529" s="2">
        <v>7</v>
      </c>
      <c r="E529" s="2" t="s">
        <v>32</v>
      </c>
      <c r="F529" s="2">
        <v>207</v>
      </c>
      <c r="G529" s="9" t="s">
        <v>1365</v>
      </c>
      <c r="H529" s="2" t="s">
        <v>22</v>
      </c>
    </row>
    <row r="530" spans="1:8">
      <c r="A530" s="8">
        <v>45704</v>
      </c>
      <c r="B530" s="2">
        <v>2025</v>
      </c>
      <c r="D530" s="2">
        <v>8</v>
      </c>
      <c r="E530" s="2" t="s">
        <v>32</v>
      </c>
      <c r="F530" s="2">
        <v>223</v>
      </c>
      <c r="G530" s="9" t="s">
        <v>1365</v>
      </c>
      <c r="H530" s="2" t="s">
        <v>22</v>
      </c>
    </row>
    <row r="531" spans="1:8">
      <c r="A531" s="8">
        <v>45711</v>
      </c>
      <c r="B531" s="2">
        <v>2025</v>
      </c>
      <c r="D531" s="2">
        <v>9</v>
      </c>
      <c r="E531" s="2" t="s">
        <v>32</v>
      </c>
      <c r="F531" s="2">
        <v>228</v>
      </c>
      <c r="G531" s="9" t="s">
        <v>1365</v>
      </c>
      <c r="H531" s="2" t="s">
        <v>22</v>
      </c>
    </row>
    <row r="532" spans="1:8">
      <c r="A532" s="8">
        <v>45718</v>
      </c>
      <c r="B532" s="2">
        <v>2025</v>
      </c>
      <c r="D532" s="2">
        <v>10</v>
      </c>
      <c r="E532" s="2" t="s">
        <v>32</v>
      </c>
      <c r="F532" s="2">
        <v>186</v>
      </c>
      <c r="G532" s="9" t="s">
        <v>1365</v>
      </c>
      <c r="H532" s="2" t="s">
        <v>22</v>
      </c>
    </row>
    <row r="533" spans="1:8">
      <c r="A533" s="8">
        <v>45725</v>
      </c>
      <c r="B533" s="2">
        <v>2025</v>
      </c>
      <c r="D533" s="2">
        <v>11</v>
      </c>
      <c r="E533" s="2" t="s">
        <v>32</v>
      </c>
      <c r="F533" s="2">
        <v>158</v>
      </c>
      <c r="G533" s="9" t="s">
        <v>1365</v>
      </c>
      <c r="H533" s="2" t="s">
        <v>22</v>
      </c>
    </row>
    <row r="534" spans="1:8">
      <c r="A534" s="8">
        <v>45732</v>
      </c>
      <c r="B534" s="2">
        <v>2025</v>
      </c>
      <c r="D534" s="2">
        <v>12</v>
      </c>
      <c r="E534" s="2" t="s">
        <v>32</v>
      </c>
      <c r="F534" s="2">
        <v>138</v>
      </c>
      <c r="G534" s="9" t="s">
        <v>1365</v>
      </c>
      <c r="H534" s="2" t="s">
        <v>22</v>
      </c>
    </row>
    <row r="535" spans="1:8">
      <c r="A535" s="8">
        <v>45739</v>
      </c>
      <c r="B535" s="2">
        <v>2025</v>
      </c>
      <c r="D535" s="2">
        <v>13</v>
      </c>
      <c r="E535" s="2" t="s">
        <v>32</v>
      </c>
      <c r="F535" s="2">
        <v>195</v>
      </c>
      <c r="G535" s="9" t="s">
        <v>1365</v>
      </c>
      <c r="H535" s="2" t="s">
        <v>22</v>
      </c>
    </row>
    <row r="536" spans="1:8">
      <c r="A536" s="8">
        <v>45746</v>
      </c>
      <c r="B536" s="2">
        <v>2025</v>
      </c>
      <c r="D536" s="2">
        <v>14</v>
      </c>
      <c r="E536" s="2" t="s">
        <v>32</v>
      </c>
      <c r="F536" s="2">
        <v>168</v>
      </c>
      <c r="G536" s="9" t="s">
        <v>1365</v>
      </c>
      <c r="H536" s="2" t="s">
        <v>22</v>
      </c>
    </row>
    <row r="537" spans="1:8">
      <c r="A537" s="8">
        <v>45753</v>
      </c>
      <c r="B537" s="2">
        <v>2025</v>
      </c>
      <c r="D537" s="2">
        <v>15</v>
      </c>
      <c r="E537" s="2" t="s">
        <v>32</v>
      </c>
      <c r="F537" s="2">
        <v>185</v>
      </c>
      <c r="G537" s="9" t="s">
        <v>1365</v>
      </c>
      <c r="H537" s="2" t="s">
        <v>22</v>
      </c>
    </row>
    <row r="538" spans="1:8">
      <c r="A538" s="8">
        <v>45760</v>
      </c>
      <c r="B538" s="2">
        <v>2025</v>
      </c>
      <c r="D538" s="2">
        <v>16</v>
      </c>
      <c r="E538" s="2" t="s">
        <v>32</v>
      </c>
      <c r="F538" s="2">
        <v>140</v>
      </c>
      <c r="G538" s="9" t="s">
        <v>1365</v>
      </c>
      <c r="H538" s="2" t="s">
        <v>22</v>
      </c>
    </row>
    <row r="539" spans="1:8">
      <c r="A539" s="8">
        <v>45767</v>
      </c>
      <c r="B539" s="2">
        <v>2025</v>
      </c>
      <c r="D539" s="2">
        <v>17</v>
      </c>
      <c r="E539" s="2" t="s">
        <v>32</v>
      </c>
      <c r="F539" s="2">
        <v>176</v>
      </c>
      <c r="G539" s="9" t="s">
        <v>1365</v>
      </c>
      <c r="H539" s="2" t="s">
        <v>22</v>
      </c>
    </row>
    <row r="540" spans="1:8">
      <c r="A540" s="8">
        <v>45774</v>
      </c>
      <c r="B540" s="2">
        <v>2025</v>
      </c>
      <c r="D540" s="2">
        <v>18</v>
      </c>
      <c r="E540" s="2" t="s">
        <v>32</v>
      </c>
      <c r="F540" s="2">
        <v>156</v>
      </c>
      <c r="G540" s="9" t="s">
        <v>1365</v>
      </c>
      <c r="H540" s="2" t="s">
        <v>22</v>
      </c>
    </row>
    <row r="541" spans="1:8">
      <c r="A541" s="8">
        <v>45781</v>
      </c>
      <c r="B541" s="2">
        <v>2025</v>
      </c>
      <c r="D541" s="2">
        <v>19</v>
      </c>
      <c r="E541" s="2" t="s">
        <v>32</v>
      </c>
      <c r="F541" s="2">
        <v>259</v>
      </c>
      <c r="G541" s="9" t="s">
        <v>1365</v>
      </c>
      <c r="H541" s="2" t="s">
        <v>22</v>
      </c>
    </row>
    <row r="542" spans="1:8">
      <c r="A542" s="8">
        <v>45788</v>
      </c>
      <c r="B542" s="2">
        <v>2025</v>
      </c>
      <c r="D542" s="2">
        <v>20</v>
      </c>
      <c r="E542" s="2" t="s">
        <v>32</v>
      </c>
      <c r="F542" s="2">
        <v>205</v>
      </c>
      <c r="G542" s="9" t="s">
        <v>1365</v>
      </c>
      <c r="H542" s="2" t="s">
        <v>22</v>
      </c>
    </row>
    <row r="543" spans="1:8">
      <c r="A543" s="8">
        <v>45795</v>
      </c>
      <c r="B543" s="2">
        <v>2025</v>
      </c>
      <c r="D543" s="2">
        <v>21</v>
      </c>
      <c r="E543" s="2" t="s">
        <v>32</v>
      </c>
      <c r="F543" s="2">
        <v>152</v>
      </c>
      <c r="G543" s="9" t="s">
        <v>1365</v>
      </c>
      <c r="H543" s="2" t="s">
        <v>22</v>
      </c>
    </row>
    <row r="544" spans="1:8">
      <c r="A544" s="8">
        <v>45802</v>
      </c>
      <c r="B544" s="2">
        <v>2025</v>
      </c>
      <c r="D544" s="2">
        <v>22</v>
      </c>
      <c r="E544" s="2" t="s">
        <v>32</v>
      </c>
      <c r="F544" s="2">
        <v>194</v>
      </c>
      <c r="G544" s="9" t="s">
        <v>1365</v>
      </c>
      <c r="H544" s="2" t="s">
        <v>22</v>
      </c>
    </row>
    <row r="545" spans="1:8">
      <c r="A545" s="8">
        <v>45809</v>
      </c>
      <c r="B545" s="2">
        <v>2025</v>
      </c>
      <c r="D545" s="2">
        <v>23</v>
      </c>
      <c r="E545" s="2" t="s">
        <v>32</v>
      </c>
      <c r="F545" s="2">
        <v>154</v>
      </c>
      <c r="G545" s="9" t="s">
        <v>1365</v>
      </c>
      <c r="H545" s="2" t="s">
        <v>22</v>
      </c>
    </row>
    <row r="546" spans="1:8">
      <c r="A546" s="8">
        <v>45816</v>
      </c>
      <c r="B546" s="2">
        <v>2025</v>
      </c>
      <c r="D546" s="2">
        <v>24</v>
      </c>
      <c r="E546" s="2" t="s">
        <v>32</v>
      </c>
      <c r="F546" s="2">
        <v>197</v>
      </c>
      <c r="G546" s="9" t="s">
        <v>1365</v>
      </c>
      <c r="H546" s="2" t="s">
        <v>22</v>
      </c>
    </row>
    <row r="547" spans="1:8">
      <c r="A547" s="8">
        <v>45823</v>
      </c>
      <c r="B547" s="2">
        <v>2025</v>
      </c>
      <c r="D547" s="2">
        <v>25</v>
      </c>
      <c r="E547" s="2" t="s">
        <v>32</v>
      </c>
      <c r="F547" s="2">
        <v>170</v>
      </c>
      <c r="G547" s="9" t="s">
        <v>1365</v>
      </c>
      <c r="H547" s="2" t="s">
        <v>22</v>
      </c>
    </row>
    <row r="548" spans="1:8">
      <c r="A548" s="8">
        <v>45830</v>
      </c>
      <c r="B548" s="2">
        <v>2025</v>
      </c>
      <c r="D548" s="2">
        <v>26</v>
      </c>
      <c r="E548" s="2" t="s">
        <v>32</v>
      </c>
      <c r="F548" s="2">
        <v>140</v>
      </c>
      <c r="G548" s="9" t="s">
        <v>1365</v>
      </c>
      <c r="H548" s="2" t="s">
        <v>22</v>
      </c>
    </row>
    <row r="549" spans="1:8">
      <c r="A549" s="8">
        <v>45837</v>
      </c>
      <c r="B549" s="2">
        <v>2025</v>
      </c>
      <c r="D549" s="2">
        <v>27</v>
      </c>
      <c r="E549" s="2" t="s">
        <v>32</v>
      </c>
      <c r="F549" s="2">
        <v>166</v>
      </c>
      <c r="G549" s="9" t="s">
        <v>1365</v>
      </c>
      <c r="H549" s="2" t="s">
        <v>22</v>
      </c>
    </row>
    <row r="550" spans="1:8">
      <c r="A550" s="8">
        <v>45844</v>
      </c>
      <c r="B550" s="2">
        <v>2025</v>
      </c>
      <c r="D550" s="2">
        <v>28</v>
      </c>
      <c r="E550" s="2" t="s">
        <v>32</v>
      </c>
      <c r="F550" s="2">
        <v>215</v>
      </c>
      <c r="G550" s="9" t="s">
        <v>1365</v>
      </c>
      <c r="H550" s="2" t="s">
        <v>22</v>
      </c>
    </row>
    <row r="551" spans="1:8">
      <c r="A551" s="8">
        <v>45851</v>
      </c>
      <c r="B551" s="2">
        <v>2025</v>
      </c>
      <c r="D551" s="2">
        <v>29</v>
      </c>
      <c r="E551" s="2" t="s">
        <v>32</v>
      </c>
      <c r="F551" s="2">
        <v>170</v>
      </c>
      <c r="G551" s="9" t="s">
        <v>1365</v>
      </c>
      <c r="H551" s="2" t="s">
        <v>22</v>
      </c>
    </row>
    <row r="552" spans="1:8">
      <c r="A552" s="8">
        <v>45858</v>
      </c>
      <c r="B552" s="2">
        <v>2025</v>
      </c>
      <c r="D552" s="2">
        <v>30</v>
      </c>
      <c r="E552" s="2" t="s">
        <v>32</v>
      </c>
      <c r="F552" s="2">
        <v>184</v>
      </c>
      <c r="G552" s="9" t="s">
        <v>1365</v>
      </c>
      <c r="H552" s="2" t="s">
        <v>22</v>
      </c>
    </row>
    <row r="553" spans="1:8">
      <c r="A553" s="8">
        <v>45865</v>
      </c>
      <c r="B553" s="2">
        <v>2025</v>
      </c>
      <c r="D553" s="2">
        <v>31</v>
      </c>
      <c r="E553" s="2" t="s">
        <v>32</v>
      </c>
      <c r="F553" s="2">
        <v>172</v>
      </c>
      <c r="G553" s="9" t="s">
        <v>1365</v>
      </c>
      <c r="H553" s="2" t="s">
        <v>22</v>
      </c>
    </row>
    <row r="554" spans="1:8">
      <c r="A554" s="8">
        <v>45872</v>
      </c>
      <c r="B554" s="2">
        <v>2025</v>
      </c>
      <c r="D554" s="2">
        <v>32</v>
      </c>
      <c r="E554" s="2" t="s">
        <v>32</v>
      </c>
      <c r="F554" s="2">
        <v>176</v>
      </c>
      <c r="G554" s="9" t="s">
        <v>1365</v>
      </c>
      <c r="H554" s="2" t="s">
        <v>22</v>
      </c>
    </row>
    <row r="555" spans="1:8">
      <c r="A555" s="8">
        <v>45879</v>
      </c>
      <c r="B555" s="2">
        <v>2025</v>
      </c>
      <c r="D555" s="2">
        <v>33</v>
      </c>
      <c r="E555" s="2" t="s">
        <v>32</v>
      </c>
      <c r="F555" s="2">
        <v>164</v>
      </c>
      <c r="G555" s="9" t="s">
        <v>1365</v>
      </c>
      <c r="H555" s="2" t="s">
        <v>22</v>
      </c>
    </row>
    <row r="556" spans="1:8">
      <c r="A556" s="8">
        <v>45886</v>
      </c>
      <c r="B556" s="2">
        <v>2025</v>
      </c>
      <c r="D556" s="2">
        <v>34</v>
      </c>
      <c r="E556" s="2" t="s">
        <v>32</v>
      </c>
      <c r="F556" s="2">
        <v>184</v>
      </c>
      <c r="G556" s="9" t="s">
        <v>1365</v>
      </c>
      <c r="H556" s="2" t="s">
        <v>22</v>
      </c>
    </row>
    <row r="557" spans="1:8">
      <c r="A557" s="8">
        <v>45893</v>
      </c>
      <c r="B557" s="2">
        <v>2025</v>
      </c>
      <c r="D557" s="2">
        <v>35</v>
      </c>
      <c r="E557" s="2" t="s">
        <v>32</v>
      </c>
      <c r="F557" s="2">
        <v>157</v>
      </c>
      <c r="G557" s="9" t="s">
        <v>1365</v>
      </c>
      <c r="H557" s="2" t="s">
        <v>22</v>
      </c>
    </row>
    <row r="558" spans="1:8">
      <c r="A558" s="8">
        <v>45900</v>
      </c>
      <c r="B558" s="2">
        <v>2025</v>
      </c>
      <c r="D558" s="2">
        <v>36</v>
      </c>
      <c r="E558" s="2" t="s">
        <v>32</v>
      </c>
      <c r="F558" s="2">
        <v>110</v>
      </c>
      <c r="G558" s="9" t="s">
        <v>1365</v>
      </c>
      <c r="H558" s="2" t="s">
        <v>22</v>
      </c>
    </row>
    <row r="559" spans="1:8">
      <c r="A559" s="8">
        <v>45907</v>
      </c>
      <c r="B559" s="2">
        <v>2025</v>
      </c>
      <c r="D559" s="2">
        <v>37</v>
      </c>
      <c r="E559" s="2" t="s">
        <v>32</v>
      </c>
      <c r="F559" s="2">
        <v>142</v>
      </c>
      <c r="G559" s="9" t="s">
        <v>1365</v>
      </c>
      <c r="H559" s="2" t="s">
        <v>22</v>
      </c>
    </row>
    <row r="560" spans="1:8">
      <c r="A560" s="10">
        <v>45914</v>
      </c>
      <c r="B560" s="2">
        <v>2025</v>
      </c>
      <c r="D560" s="2">
        <v>38</v>
      </c>
      <c r="E560" s="2" t="s">
        <v>32</v>
      </c>
      <c r="F560" s="2">
        <v>105</v>
      </c>
      <c r="G560" s="7" t="s">
        <v>1365</v>
      </c>
      <c r="H560" s="2" t="s">
        <v>22</v>
      </c>
    </row>
    <row r="561" spans="1:8">
      <c r="A561" s="10">
        <v>45921</v>
      </c>
      <c r="B561" s="2">
        <v>2025</v>
      </c>
      <c r="D561" s="2">
        <v>39</v>
      </c>
      <c r="E561" s="2" t="s">
        <v>32</v>
      </c>
      <c r="F561" s="4">
        <v>120</v>
      </c>
      <c r="G561" s="4" t="s">
        <v>1366</v>
      </c>
      <c r="H561" s="2" t="s">
        <v>22</v>
      </c>
    </row>
    <row r="562" spans="1:8">
      <c r="A562" s="10">
        <v>45928</v>
      </c>
      <c r="B562" s="2">
        <v>2025</v>
      </c>
      <c r="D562" s="2">
        <v>40</v>
      </c>
      <c r="E562" s="2" t="s">
        <v>32</v>
      </c>
      <c r="F562" s="4">
        <v>113</v>
      </c>
      <c r="G562" s="4" t="s">
        <v>1366</v>
      </c>
      <c r="H562" s="2" t="s">
        <v>22</v>
      </c>
    </row>
    <row r="563" spans="1:8">
      <c r="A563" s="10">
        <v>45935</v>
      </c>
      <c r="B563" s="2">
        <v>2025</v>
      </c>
      <c r="D563" s="2">
        <v>41</v>
      </c>
      <c r="E563" s="2" t="s">
        <v>32</v>
      </c>
      <c r="F563" s="4">
        <v>110</v>
      </c>
      <c r="G563" s="4" t="s">
        <v>1366</v>
      </c>
      <c r="H563" s="2" t="s">
        <v>22</v>
      </c>
    </row>
    <row r="564" spans="1:8">
      <c r="A564" s="10">
        <v>45942</v>
      </c>
      <c r="B564" s="2">
        <v>2025</v>
      </c>
      <c r="D564" s="2">
        <v>42</v>
      </c>
      <c r="E564" s="2" t="s">
        <v>32</v>
      </c>
      <c r="F564" s="4">
        <v>105</v>
      </c>
      <c r="G564" s="4" t="s">
        <v>1366</v>
      </c>
      <c r="H564" s="2" t="s">
        <v>22</v>
      </c>
    </row>
    <row r="565" spans="1:8">
      <c r="A565" s="10">
        <v>45949</v>
      </c>
      <c r="B565" s="2">
        <v>2025</v>
      </c>
      <c r="D565" s="2">
        <v>43</v>
      </c>
      <c r="E565" s="2" t="s">
        <v>32</v>
      </c>
      <c r="F565" s="4">
        <v>158</v>
      </c>
      <c r="G565" s="4" t="s">
        <v>1366</v>
      </c>
      <c r="H565" s="2" t="s">
        <v>22</v>
      </c>
    </row>
    <row r="566" spans="1:8">
      <c r="A566" s="10">
        <v>45956</v>
      </c>
      <c r="B566" s="2">
        <v>2025</v>
      </c>
      <c r="D566" s="2">
        <v>44</v>
      </c>
      <c r="E566" s="2" t="s">
        <v>32</v>
      </c>
      <c r="F566" s="4">
        <v>146</v>
      </c>
      <c r="G566" s="4" t="s">
        <v>1366</v>
      </c>
      <c r="H566" s="2" t="s">
        <v>22</v>
      </c>
    </row>
    <row r="567" spans="1:8">
      <c r="A567" s="10">
        <v>45963</v>
      </c>
      <c r="B567" s="2">
        <v>2025</v>
      </c>
      <c r="D567" s="2">
        <v>45</v>
      </c>
      <c r="E567" s="2" t="s">
        <v>32</v>
      </c>
      <c r="F567" s="4">
        <v>101</v>
      </c>
      <c r="G567" s="4" t="s">
        <v>1366</v>
      </c>
      <c r="H567" s="2" t="s">
        <v>22</v>
      </c>
    </row>
    <row r="568" spans="1:8">
      <c r="A568" s="10">
        <v>45970</v>
      </c>
      <c r="B568" s="2">
        <v>2025</v>
      </c>
      <c r="D568" s="2">
        <v>46</v>
      </c>
      <c r="E568" s="2" t="s">
        <v>32</v>
      </c>
      <c r="F568" s="4">
        <v>122</v>
      </c>
      <c r="G568" s="4" t="s">
        <v>1366</v>
      </c>
      <c r="H568" s="2" t="s">
        <v>22</v>
      </c>
    </row>
    <row r="569" spans="1:8">
      <c r="A569" s="10">
        <v>45977</v>
      </c>
      <c r="B569" s="2">
        <v>2025</v>
      </c>
      <c r="D569" s="2">
        <v>47</v>
      </c>
      <c r="E569" s="2" t="s">
        <v>32</v>
      </c>
      <c r="F569" s="4">
        <v>127</v>
      </c>
      <c r="G569" s="4" t="s">
        <v>1366</v>
      </c>
      <c r="H569" s="2" t="s">
        <v>22</v>
      </c>
    </row>
    <row r="570" spans="1:8">
      <c r="A570" s="10">
        <v>45984</v>
      </c>
      <c r="B570" s="2">
        <v>2025</v>
      </c>
      <c r="D570" s="2">
        <v>48</v>
      </c>
      <c r="E570" s="2" t="s">
        <v>32</v>
      </c>
      <c r="F570" s="4">
        <v>97</v>
      </c>
      <c r="G570" s="4" t="s">
        <v>1366</v>
      </c>
      <c r="H570" s="2" t="s">
        <v>22</v>
      </c>
    </row>
    <row r="571" spans="1:8">
      <c r="A571" s="10">
        <v>45991</v>
      </c>
      <c r="B571" s="2">
        <v>2025</v>
      </c>
      <c r="D571" s="2">
        <v>49</v>
      </c>
      <c r="E571" s="2" t="s">
        <v>32</v>
      </c>
      <c r="F571" s="4">
        <v>175</v>
      </c>
      <c r="G571" s="4" t="s">
        <v>1366</v>
      </c>
      <c r="H571" s="2" t="s">
        <v>22</v>
      </c>
    </row>
    <row r="572" spans="1:8">
      <c r="A572" s="10">
        <v>45998</v>
      </c>
      <c r="B572" s="2">
        <v>2025</v>
      </c>
      <c r="D572" s="2">
        <v>50</v>
      </c>
      <c r="E572" s="2" t="s">
        <v>32</v>
      </c>
      <c r="F572" s="4">
        <v>218</v>
      </c>
      <c r="G572" s="4" t="s">
        <v>1366</v>
      </c>
      <c r="H572" s="2" t="s">
        <v>22</v>
      </c>
    </row>
    <row r="573" spans="1:8">
      <c r="A573" s="10">
        <v>46005</v>
      </c>
      <c r="B573" s="2">
        <v>2025</v>
      </c>
      <c r="D573" s="2">
        <v>51</v>
      </c>
      <c r="E573" s="2" t="s">
        <v>32</v>
      </c>
      <c r="F573" s="4">
        <v>187</v>
      </c>
      <c r="G573" s="4" t="s">
        <v>1366</v>
      </c>
      <c r="H573" s="2" t="s">
        <v>22</v>
      </c>
    </row>
    <row r="574" spans="1:8">
      <c r="A574" s="10">
        <v>46012</v>
      </c>
      <c r="B574" s="2">
        <v>2025</v>
      </c>
      <c r="D574" s="2">
        <v>52</v>
      </c>
      <c r="E574" s="2" t="s">
        <v>32</v>
      </c>
      <c r="F574" s="4">
        <v>92</v>
      </c>
      <c r="G574" s="4" t="s">
        <v>1366</v>
      </c>
      <c r="H574" s="2" t="s">
        <v>22</v>
      </c>
    </row>
    <row r="575" spans="1:8">
      <c r="A575" s="10">
        <v>46019</v>
      </c>
      <c r="B575" s="4">
        <v>2025</v>
      </c>
      <c r="D575" s="2">
        <v>53</v>
      </c>
      <c r="E575" s="2" t="s">
        <v>32</v>
      </c>
      <c r="F575" s="4">
        <v>131</v>
      </c>
      <c r="G575" s="4" t="s">
        <v>1366</v>
      </c>
      <c r="H575" s="2" t="s">
        <v>22</v>
      </c>
    </row>
    <row r="576" spans="1:8">
      <c r="A576" s="10">
        <v>46026</v>
      </c>
      <c r="B576" s="4">
        <v>2026</v>
      </c>
      <c r="D576" s="4">
        <v>1</v>
      </c>
      <c r="E576" s="2" t="s">
        <v>32</v>
      </c>
      <c r="F576" s="4">
        <v>138</v>
      </c>
      <c r="G576" s="4" t="s">
        <v>1366</v>
      </c>
      <c r="H576" s="2" t="s">
        <v>22</v>
      </c>
    </row>
    <row r="577" spans="1:8">
      <c r="A577" s="10">
        <v>46033</v>
      </c>
      <c r="B577" s="4">
        <v>2026</v>
      </c>
      <c r="D577" s="2">
        <v>2</v>
      </c>
      <c r="E577" s="2" t="s">
        <v>32</v>
      </c>
      <c r="F577" s="4">
        <v>149</v>
      </c>
      <c r="G577" s="4" t="s">
        <v>1366</v>
      </c>
      <c r="H577" s="2" t="s">
        <v>22</v>
      </c>
    </row>
    <row r="578" spans="1:8">
      <c r="A578" s="10">
        <v>46040</v>
      </c>
      <c r="B578" s="4">
        <v>2026</v>
      </c>
      <c r="D578" s="2">
        <v>3</v>
      </c>
      <c r="E578" s="2" t="s">
        <v>32</v>
      </c>
      <c r="F578" s="4">
        <v>100</v>
      </c>
      <c r="G578" s="4" t="s">
        <v>1366</v>
      </c>
      <c r="H578" s="2" t="s">
        <v>22</v>
      </c>
    </row>
    <row r="579" spans="1:8">
      <c r="A579" s="10">
        <v>46047</v>
      </c>
      <c r="B579" s="4">
        <v>2026</v>
      </c>
      <c r="D579" s="2">
        <v>4</v>
      </c>
      <c r="E579" s="2" t="s">
        <v>32</v>
      </c>
      <c r="F579" s="4">
        <v>89</v>
      </c>
      <c r="G579" s="4" t="s">
        <v>1366</v>
      </c>
      <c r="H579" s="2" t="s">
        <v>22</v>
      </c>
    </row>
    <row r="580" spans="1:8">
      <c r="A580" s="10">
        <v>46054</v>
      </c>
      <c r="B580" s="4">
        <v>2026</v>
      </c>
      <c r="D580" s="2">
        <v>5</v>
      </c>
      <c r="E580" s="2" t="s">
        <v>32</v>
      </c>
      <c r="F580" s="4">
        <v>96</v>
      </c>
      <c r="G580" s="4" t="s">
        <v>1366</v>
      </c>
      <c r="H580" s="2" t="s">
        <v>22</v>
      </c>
    </row>
    <row r="581" spans="1:8">
      <c r="A581" s="10">
        <v>46061</v>
      </c>
      <c r="B581" s="4">
        <v>2026</v>
      </c>
      <c r="D581" s="2">
        <v>6</v>
      </c>
      <c r="E581" s="2" t="s">
        <v>32</v>
      </c>
      <c r="F581" s="4">
        <v>108</v>
      </c>
      <c r="G581" s="4" t="s">
        <v>1366</v>
      </c>
      <c r="H581" s="2" t="s">
        <v>22</v>
      </c>
    </row>
    <row r="582" spans="1:8">
      <c r="A582" s="10">
        <v>46068</v>
      </c>
      <c r="B582" s="4">
        <v>2026</v>
      </c>
      <c r="D582" s="2">
        <v>7</v>
      </c>
      <c r="E582" s="2" t="s">
        <v>32</v>
      </c>
      <c r="F582" s="4">
        <v>79</v>
      </c>
      <c r="G582" s="4" t="s">
        <v>1366</v>
      </c>
      <c r="H582" s="2" t="s">
        <v>22</v>
      </c>
    </row>
    <row r="583" spans="1:8">
      <c r="A583" s="10">
        <v>46075</v>
      </c>
      <c r="B583" s="4">
        <v>2026</v>
      </c>
      <c r="D583" s="2">
        <v>8</v>
      </c>
      <c r="E583" s="2" t="s">
        <v>32</v>
      </c>
      <c r="F583" s="4">
        <v>94</v>
      </c>
      <c r="G583" s="4" t="s">
        <v>1366</v>
      </c>
      <c r="H583" s="2" t="s">
        <v>22</v>
      </c>
    </row>
    <row r="584" spans="1:8">
      <c r="A584" s="10">
        <v>46082</v>
      </c>
      <c r="B584" s="4">
        <v>2026</v>
      </c>
      <c r="D584" s="2">
        <v>9</v>
      </c>
      <c r="E584" s="2" t="s">
        <v>32</v>
      </c>
      <c r="F584" s="4">
        <v>80</v>
      </c>
      <c r="G584" s="4" t="s">
        <v>1366</v>
      </c>
      <c r="H584" s="2" t="s">
        <v>22</v>
      </c>
    </row>
    <row r="585" spans="1:8">
      <c r="A585" s="10">
        <v>46089</v>
      </c>
      <c r="B585" s="4">
        <v>2026</v>
      </c>
      <c r="D585" s="2">
        <v>10</v>
      </c>
      <c r="E585" s="2" t="s">
        <v>32</v>
      </c>
      <c r="F585" s="4">
        <v>85</v>
      </c>
      <c r="G585" s="4" t="s">
        <v>1366</v>
      </c>
      <c r="H585" s="2" t="s">
        <v>22</v>
      </c>
    </row>
    <row r="586" spans="1:8">
      <c r="A586" s="10">
        <v>46096</v>
      </c>
      <c r="B586" s="4">
        <v>2026</v>
      </c>
      <c r="D586" s="2">
        <v>11</v>
      </c>
      <c r="E586" s="2" t="s">
        <v>32</v>
      </c>
      <c r="F586" s="4">
        <v>71</v>
      </c>
      <c r="G586" s="4" t="s">
        <v>1366</v>
      </c>
      <c r="H586" s="2" t="s">
        <v>22</v>
      </c>
    </row>
    <row r="587" spans="1:8">
      <c r="A587" s="10">
        <v>46103</v>
      </c>
      <c r="B587" s="4">
        <v>2026</v>
      </c>
      <c r="D587" s="2">
        <v>12</v>
      </c>
      <c r="E587" s="2" t="s">
        <v>32</v>
      </c>
      <c r="F587" s="4">
        <v>83</v>
      </c>
      <c r="G587" s="4" t="s">
        <v>1366</v>
      </c>
      <c r="H587" s="2" t="s">
        <v>22</v>
      </c>
    </row>
    <row r="588" spans="1:8">
      <c r="A588" s="10">
        <v>46110</v>
      </c>
      <c r="B588" s="4">
        <v>2026</v>
      </c>
      <c r="D588" s="2">
        <v>13</v>
      </c>
      <c r="E588" s="2" t="s">
        <v>32</v>
      </c>
      <c r="F588" s="4">
        <v>68</v>
      </c>
      <c r="G588" s="4" t="s">
        <v>1366</v>
      </c>
      <c r="H588" s="2" t="s">
        <v>22</v>
      </c>
    </row>
    <row r="589" spans="1:8">
      <c r="A589" s="10">
        <v>46117</v>
      </c>
      <c r="B589" s="4">
        <v>2026</v>
      </c>
      <c r="D589" s="2">
        <v>14</v>
      </c>
      <c r="E589" s="2" t="s">
        <v>32</v>
      </c>
      <c r="F589" s="4">
        <v>78</v>
      </c>
      <c r="G589" s="4" t="s">
        <v>1366</v>
      </c>
      <c r="H589" s="2" t="s">
        <v>22</v>
      </c>
    </row>
    <row r="590" spans="1:8">
      <c r="A590" s="10">
        <v>46124</v>
      </c>
      <c r="B590" s="4">
        <v>2026</v>
      </c>
      <c r="D590" s="2">
        <v>15</v>
      </c>
      <c r="E590" s="2" t="s">
        <v>32</v>
      </c>
      <c r="F590" s="4">
        <v>104</v>
      </c>
      <c r="G590" s="4" t="s">
        <v>1366</v>
      </c>
      <c r="H590" s="2" t="s">
        <v>22</v>
      </c>
    </row>
    <row r="591" spans="1:8">
      <c r="A591" s="10">
        <v>46131</v>
      </c>
      <c r="B591" s="4">
        <v>2026</v>
      </c>
      <c r="D591" s="2">
        <v>16</v>
      </c>
      <c r="E591" s="2" t="s">
        <v>32</v>
      </c>
      <c r="F591" s="4">
        <v>101</v>
      </c>
      <c r="G591" s="4" t="s">
        <v>1366</v>
      </c>
      <c r="H591" s="2" t="s">
        <v>22</v>
      </c>
    </row>
    <row r="592" spans="1:8">
      <c r="A592" s="10">
        <v>46138</v>
      </c>
      <c r="B592" s="4">
        <v>2026</v>
      </c>
      <c r="D592" s="2">
        <v>17</v>
      </c>
      <c r="E592" s="2" t="s">
        <v>32</v>
      </c>
      <c r="F592" s="4">
        <v>64</v>
      </c>
      <c r="G592" s="4" t="s">
        <v>1366</v>
      </c>
      <c r="H592" s="2" t="s">
        <v>22</v>
      </c>
    </row>
    <row r="593" spans="1:8">
      <c r="A593" s="10">
        <v>46145</v>
      </c>
      <c r="B593" s="4">
        <v>2026</v>
      </c>
      <c r="D593" s="2">
        <v>18</v>
      </c>
      <c r="E593" s="2" t="s">
        <v>32</v>
      </c>
      <c r="F593" s="4">
        <v>98</v>
      </c>
      <c r="G593" s="4" t="s">
        <v>1366</v>
      </c>
      <c r="H593" s="2" t="s">
        <v>22</v>
      </c>
    </row>
    <row r="594" spans="1:8">
      <c r="D594" s="2"/>
    </row>
    <row r="595" spans="1:8">
      <c r="D595" s="2"/>
    </row>
    <row r="596" spans="1:8">
      <c r="D596" s="2"/>
    </row>
    <row r="597" spans="1:8">
      <c r="D597" s="2"/>
    </row>
    <row r="598" spans="1:8">
      <c r="D598" s="2"/>
    </row>
    <row r="599" spans="1:8">
      <c r="D599" s="2"/>
    </row>
    <row r="600" spans="1:8">
      <c r="D600" s="2"/>
    </row>
  </sheetData>
  <phoneticPr fontId="13" type="noConversion"/>
  <hyperlinks>
    <hyperlink ref="G125" r:id="rId1" xr:uid="{00000000-0004-0000-0800-000000000000}"/>
    <hyperlink ref="G126" r:id="rId2" xr:uid="{00000000-0004-0000-0800-000001000000}"/>
    <hyperlink ref="G204" r:id="rId3" xr:uid="{00000000-0004-0000-0800-000002000000}"/>
    <hyperlink ref="G320" r:id="rId4" tooltip="https://wonder.cdc.gov/nndss/static/2021/06/2021-06-table1z.html" xr:uid="{00000000-0004-0000-0800-000003000000}"/>
    <hyperlink ref="G298" r:id="rId5" xr:uid="{00000000-0004-0000-0800-000004000000}"/>
    <hyperlink ref="G463" r:id="rId6" xr:uid="{00000000-0004-0000-0800-000005000000}"/>
    <hyperlink ref="G72" r:id="rId7" xr:uid="{00000000-0004-0000-0800-000006000000}"/>
    <hyperlink ref="G494" r:id="rId8" xr:uid="{00000000-0004-0000-0800-000007000000}"/>
    <hyperlink ref="G418" r:id="rId9" xr:uid="{00000000-0004-0000-0800-000008000000}"/>
    <hyperlink ref="G495" r:id="rId10" xr:uid="{00000000-0004-0000-0800-000009000000}"/>
    <hyperlink ref="G493" r:id="rId11" xr:uid="{00000000-0004-0000-0800-00000A000000}"/>
    <hyperlink ref="G496" r:id="rId12" xr:uid="{00000000-0004-0000-0800-00000B000000}"/>
    <hyperlink ref="G497" r:id="rId13" xr:uid="{00000000-0004-0000-0800-00000C000000}"/>
    <hyperlink ref="G498" r:id="rId14" xr:uid="{00000000-0004-0000-0800-00000D000000}"/>
    <hyperlink ref="G499" r:id="rId15" xr:uid="{00000000-0004-0000-0800-00000E000000}"/>
    <hyperlink ref="G500" r:id="rId16" xr:uid="{00000000-0004-0000-0800-00000F000000}"/>
    <hyperlink ref="G501" r:id="rId17" xr:uid="{00000000-0004-0000-0800-000010000000}"/>
    <hyperlink ref="G502" r:id="rId18" xr:uid="{00000000-0004-0000-0800-000011000000}"/>
    <hyperlink ref="G503" r:id="rId19" xr:uid="{00000000-0004-0000-0800-000012000000}"/>
    <hyperlink ref="G504" r:id="rId20" xr:uid="{00000000-0004-0000-0800-000013000000}"/>
    <hyperlink ref="G505" r:id="rId21" xr:uid="{00000000-0004-0000-0800-000014000000}"/>
    <hyperlink ref="G506" r:id="rId22" xr:uid="{00000000-0004-0000-0800-000015000000}"/>
    <hyperlink ref="G507" r:id="rId23" tooltip="https://wonder.cdc.gov/nndss/static/2024/37/2024-37-table990.html" xr:uid="{00000000-0004-0000-0800-000016000000}"/>
    <hyperlink ref="G508" r:id="rId24" tooltip="https://wonder.cdc.gov/nndss/static/2024/38/2024-38-table990.html" xr:uid="{00000000-0004-0000-0800-000017000000}"/>
    <hyperlink ref="G509:G560" r:id="rId25" tooltip="https://wonder.cdc.gov/nndss/static/2024/38/2024-38-table990.html" display="https://data.cdc.gov/NNDSS/NNDSS-Weekly-Data/x9gk-5huc/about_data" xr:uid="{00000000-0004-0000-0800-000018000000}"/>
    <hyperlink ref="G560" r:id="rId26" xr:uid="{00000000-0004-0000-0800-000019000000}"/>
    <hyperlink ref="G561" r:id="rId27" tooltip="https://data.cdc.gov/NNDSS/NNDSS-Weekly-Data/x9gk-5huc/about_data" xr:uid="{00000000-0004-0000-0800-00001A000000}"/>
    <hyperlink ref="G562" r:id="rId28" tooltip="https://data.cdc.gov/NNDSS/NNDSS-Weekly-Data/x9gk-5huc/about_data" xr:uid="{00000000-0004-0000-0800-00001B000000}"/>
    <hyperlink ref="G563" r:id="rId29" tooltip="https://data.cdc.gov/NNDSS/NNDSS-Weekly-Data/x9gk-5huc/about_data" xr:uid="{00000000-0004-0000-0800-00001C000000}"/>
    <hyperlink ref="G564" r:id="rId30" tooltip="https://data.cdc.gov/NNDSS/NNDSS-Weekly-Data/x9gk-5huc/about_data" xr:uid="{00000000-0004-0000-0800-00001D000000}"/>
    <hyperlink ref="G565" r:id="rId31" tooltip="https://data.cdc.gov/NNDSS/NNDSS-Weekly-Data/x9gk-5huc/about_data" xr:uid="{00000000-0004-0000-0800-00001E000000}"/>
    <hyperlink ref="G566" r:id="rId32" tooltip="https://data.cdc.gov/NNDSS/NNDSS-Weekly-Data/x9gk-5huc/about_data" xr:uid="{00000000-0004-0000-0800-00001F000000}"/>
    <hyperlink ref="G567" r:id="rId33" tooltip="https://data.cdc.gov/NNDSS/NNDSS-Weekly-Data/x9gk-5huc/about_data" xr:uid="{00000000-0004-0000-0800-000020000000}"/>
    <hyperlink ref="G568" r:id="rId34" tooltip="https://data.cdc.gov/NNDSS/NNDSS-Weekly-Data/x9gk-5huc/about_data" xr:uid="{00000000-0004-0000-0800-000021000000}"/>
    <hyperlink ref="G569" r:id="rId35" tooltip="https://data.cdc.gov/NNDSS/NNDSS-Weekly-Data/x9gk-5huc/about_data" xr:uid="{00000000-0004-0000-0800-000022000000}"/>
    <hyperlink ref="G570" r:id="rId36" tooltip="https://data.cdc.gov/NNDSS/NNDSS-Weekly-Data/x9gk-5huc/about_data" xr:uid="{00000000-0004-0000-0800-000023000000}"/>
    <hyperlink ref="G571" r:id="rId37" tooltip="https://data.cdc.gov/NNDSS/NNDSS-Weekly-Data/x9gk-5huc/about_data" xr:uid="{00000000-0004-0000-0800-000024000000}"/>
    <hyperlink ref="G572" r:id="rId38" tooltip="https://data.cdc.gov/NNDSS/NNDSS-Weekly-Data/x9gk-5huc/about_data" xr:uid="{00000000-0004-0000-0800-000025000000}"/>
    <hyperlink ref="G573" r:id="rId39" tooltip="https://data.cdc.gov/NNDSS/NNDSS-Weekly-Data/x9gk-5huc/about_data" xr:uid="{00000000-0004-0000-0800-000026000000}"/>
    <hyperlink ref="G574" r:id="rId40" tooltip="https://data.cdc.gov/NNDSS/NNDSS-Weekly-Data/x9gk-5huc/about_data" xr:uid="{00000000-0004-0000-0800-000027000000}"/>
    <hyperlink ref="G575" r:id="rId41" tooltip="https://data.cdc.gov/NNDSS/NNDSS-Weekly-Data/x9gk-5huc/about_data" xr:uid="{00000000-0004-0000-0800-000028000000}"/>
    <hyperlink ref="G576" r:id="rId42" tooltip="https://data.cdc.gov/NNDSS/NNDSS-Weekly-Data/x9gk-5huc/about_data" xr:uid="{00000000-0004-0000-0800-000029000000}"/>
    <hyperlink ref="G577" r:id="rId43" tooltip="https://data.cdc.gov/NNDSS/NNDSS-Weekly-Data/x9gk-5huc/about_data" xr:uid="{00000000-0004-0000-0800-00002A000000}"/>
    <hyperlink ref="G578" r:id="rId44" tooltip="https://data.cdc.gov/NNDSS/NNDSS-Weekly-Data/x9gk-5huc/about_data" xr:uid="{00000000-0004-0000-0800-00002B000000}"/>
    <hyperlink ref="G579" r:id="rId45" tooltip="https://data.cdc.gov/NNDSS/NNDSS-Weekly-Data/x9gk-5huc/about_data" xr:uid="{00000000-0004-0000-0800-00002C000000}"/>
    <hyperlink ref="G580" r:id="rId46" tooltip="https://data.cdc.gov/NNDSS/NNDSS-Weekly-Data/x9gk-5huc/about_data" xr:uid="{00000000-0004-0000-0800-00002D000000}"/>
    <hyperlink ref="G581" r:id="rId47" tooltip="https://data.cdc.gov/NNDSS/NNDSS-Weekly-Data/x9gk-5huc/about_data" xr:uid="{00000000-0004-0000-0800-00002E000000}"/>
    <hyperlink ref="G582" r:id="rId48" tooltip="https://data.cdc.gov/NNDSS/NNDSS-Weekly-Data/x9gk-5huc/about_data" xr:uid="{00000000-0004-0000-0800-00002F000000}"/>
    <hyperlink ref="G583" r:id="rId49" tooltip="https://data.cdc.gov/NNDSS/NNDSS-Weekly-Data/x9gk-5huc/about_data" xr:uid="{00000000-0004-0000-0800-000030000000}"/>
    <hyperlink ref="G584" r:id="rId50" tooltip="https://data.cdc.gov/NNDSS/NNDSS-Weekly-Data/x9gk-5huc/about_data" xr:uid="{00000000-0004-0000-0800-000031000000}"/>
    <hyperlink ref="G585" r:id="rId51" tooltip="https://data.cdc.gov/NNDSS/NNDSS-Weekly-Data/x9gk-5huc/about_data" xr:uid="{00000000-0004-0000-0800-000032000000}"/>
    <hyperlink ref="G586" r:id="rId52" tooltip="https://data.cdc.gov/NNDSS/NNDSS-Weekly-Data/x9gk-5huc/about_data" xr:uid="{00000000-0004-0000-0800-000033000000}"/>
    <hyperlink ref="G587" r:id="rId53" tooltip="https://data.cdc.gov/NNDSS/NNDSS-Weekly-Data/x9gk-5huc/about_data" xr:uid="{00000000-0004-0000-0800-000034000000}"/>
    <hyperlink ref="G588" r:id="rId54" tooltip="https://data.cdc.gov/NNDSS/NNDSS-Weekly-Data/x9gk-5huc/about_data" xr:uid="{00000000-0004-0000-0800-000035000000}"/>
    <hyperlink ref="G589" r:id="rId55" tooltip="https://data.cdc.gov/NNDSS/NNDSS-Weekly-Data/x9gk-5huc/about_data" xr:uid="{00000000-0004-0000-0800-000036000000}"/>
    <hyperlink ref="G590" r:id="rId56" tooltip="https://data.cdc.gov/NNDSS/NNDSS-Weekly-Data/x9gk-5huc/about_data" xr:uid="{00000000-0004-0000-0800-000037000000}"/>
    <hyperlink ref="G591" r:id="rId57" tooltip="https://data.cdc.gov/NNDSS/NNDSS-Weekly-Data/x9gk-5huc/about_data" xr:uid="{00000000-0004-0000-0800-000038000000}"/>
    <hyperlink ref="G592" r:id="rId58" tooltip="https://data.cdc.gov/NNDSS/NNDSS-Weekly-Data/x9gk-5huc/about_data" xr:uid="{00000000-0004-0000-0800-000039000000}"/>
    <hyperlink ref="G593" r:id="rId59" tooltip="https://data.cdc.gov/NNDSS/NNDSS-Weekly-Data/x9gk-5huc/about_data" xr:uid="{00000000-0004-0000-0800-00003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Population</vt:lpstr>
      <vt:lpstr>AU</vt:lpstr>
      <vt:lpstr>CN</vt:lpstr>
      <vt:lpstr>GB</vt:lpstr>
      <vt:lpstr>JP </vt:lpstr>
      <vt:lpstr>NZ</vt:lpstr>
      <vt:lpstr>SE</vt:lpstr>
      <vt:lpstr>SG</vt:lpstr>
      <vt:lpstr>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wszzcdsg</dc:creator>
  <cp:lastModifiedBy>Conner Lee</cp:lastModifiedBy>
  <dcterms:created xsi:type="dcterms:W3CDTF">2015-06-05T18:19:00Z</dcterms:created>
  <dcterms:modified xsi:type="dcterms:W3CDTF">2026-05-29T12:32:41Z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2024-05-27T03:07:20Z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06d70be8-1397-4a32-af52-bc5b7f30ad81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D146E86D66BF4DFB956FDFEB6C414C66_13</vt:lpwstr>
  </property>
  <property fmtid="{D5CDD505-2E9C-101B-9397-08002B2CF9AE}" pid="10" name="KSOProductBuildVer">
    <vt:lpwstr>2052-12.1.0.26375</vt:lpwstr>
  </property>
  <property fmtid="{D5CDD505-2E9C-101B-9397-08002B2CF9AE}" pid="11" name="CalculationRule">
    <vt:i4>0</vt:i4>
  </property>
</Properties>
</file>