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kanggle-my.sharepoint.com/personal/phonedata_kanggle_onmicrosoft_com/Documents/XMU/likangguo/2022/OK 11 COVID_impact_luoli/code/outcome/"/>
    </mc:Choice>
  </mc:AlternateContent>
  <xr:revisionPtr revIDLastSave="1" documentId="13_ncr:1_{A538A953-1E22-4A33-A08F-EFCAA6714320}" xr6:coauthVersionLast="47" xr6:coauthVersionMax="47" xr10:uidLastSave="{ADFB1039-F9B9-4CA5-A0A2-9A95E15B4990}"/>
  <bookViews>
    <workbookView xWindow="-120" yWindow="-120" windowWidth="29040" windowHeight="15840" activeTab="2" xr2:uid="{00000000-000D-0000-FFFF-FFFF00000000}"/>
  </bookViews>
  <sheets>
    <sheet name="Sheet 1" sheetId="1" r:id="rId1"/>
    <sheet name="筛子" sheetId="3" r:id="rId2"/>
    <sheet name="result" sheetId="2" r:id="rId3"/>
  </sheets>
  <definedNames>
    <definedName name="_xlnm._FilterDatabase" localSheetId="0" hidden="1">'Sheet 1'!$A$1:$F$445</definedName>
  </definedNames>
  <calcPr calcId="191029"/>
  <pivotCaches>
    <pivotCache cacheId="0" r:id="rId4"/>
  </pivotCaches>
</workbook>
</file>

<file path=xl/sharedStrings.xml><?xml version="1.0" encoding="utf-8"?>
<sst xmlns="http://schemas.openxmlformats.org/spreadsheetml/2006/main" count="1482" uniqueCount="49">
  <si>
    <t>Method</t>
  </si>
  <si>
    <t>Train</t>
  </si>
  <si>
    <t>Test</t>
  </si>
  <si>
    <t>Train.and.Test</t>
  </si>
  <si>
    <t>disease</t>
  </si>
  <si>
    <t>SARIMA</t>
  </si>
  <si>
    <t>Pertussis</t>
  </si>
  <si>
    <t>Grey Model</t>
  </si>
  <si>
    <t>Neural Network</t>
  </si>
  <si>
    <t>STL</t>
  </si>
  <si>
    <t>ETS</t>
  </si>
  <si>
    <t>Hybrid</t>
  </si>
  <si>
    <t>HCV</t>
  </si>
  <si>
    <t>HEV</t>
  </si>
  <si>
    <t>Brucellosis</t>
  </si>
  <si>
    <t>Dengue fever</t>
  </si>
  <si>
    <t>Tuberculosis</t>
  </si>
  <si>
    <t>Rubella</t>
  </si>
  <si>
    <t>Acute hemorrhagic conjunctivitis</t>
  </si>
  <si>
    <t>HAV</t>
  </si>
  <si>
    <t>Dysentery</t>
  </si>
  <si>
    <t>Gonorrhea</t>
  </si>
  <si>
    <t>HFRS</t>
  </si>
  <si>
    <t>AIDS</t>
  </si>
  <si>
    <t>Mumps</t>
  </si>
  <si>
    <t>Measles</t>
  </si>
  <si>
    <t>Syphilis</t>
  </si>
  <si>
    <t>Malaria</t>
  </si>
  <si>
    <t>Other infectious diarrhea</t>
  </si>
  <si>
    <t>Typhoid fever and paratyphoid fever</t>
  </si>
  <si>
    <t>HBV</t>
  </si>
  <si>
    <t>HFMD</t>
  </si>
  <si>
    <t>scarlet fever</t>
  </si>
  <si>
    <t>Japanese encephalitis</t>
  </si>
  <si>
    <t>Hydatidosis</t>
  </si>
  <si>
    <t>Typhus</t>
  </si>
  <si>
    <t>R2</t>
  </si>
  <si>
    <t>R2</t>
    <phoneticPr fontId="1" type="noConversion"/>
  </si>
  <si>
    <t>MAE</t>
  </si>
  <si>
    <t>RMSE</t>
    <phoneticPr fontId="1" type="noConversion"/>
  </si>
  <si>
    <t>index</t>
  </si>
  <si>
    <t>index</t>
    <phoneticPr fontId="1" type="noConversion"/>
  </si>
  <si>
    <t>Choose</t>
    <phoneticPr fontId="1" type="noConversion"/>
  </si>
  <si>
    <t>D</t>
    <phoneticPr fontId="1" type="noConversion"/>
  </si>
  <si>
    <t>行标签</t>
  </si>
  <si>
    <t>总计</t>
  </si>
  <si>
    <t>最小值项:Train.and.Test</t>
  </si>
  <si>
    <t>Final</t>
    <phoneticPr fontId="1" type="noConversion"/>
  </si>
  <si>
    <t>Scarlet fever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</si>
</sst>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ERO" refreshedDate="45001.925049305559" createdVersion="6" refreshedVersion="6" minRefreshableVersion="3" recordCount="445" xr:uid="{260F9D71-F4F8-4786-8C83-1DC09BFCD0D7}">
  <cacheSource type="worksheet">
    <worksheetSource ref="A1:F1048576" sheet="Sheet 1"/>
  </cacheSource>
  <cacheFields count="6">
    <cacheField name="index" numFmtId="0">
      <sharedItems containsBlank="1" count="4">
        <s v="RMSE"/>
        <s v="R2"/>
        <s v="MAE"/>
        <m/>
      </sharedItems>
    </cacheField>
    <cacheField name="Method" numFmtId="0">
      <sharedItems containsBlank="1" count="7">
        <s v="SARIMA"/>
        <s v="Grey Model"/>
        <s v="Neural Network"/>
        <s v="STL"/>
        <s v="ETS"/>
        <s v="Hybrid"/>
        <m/>
      </sharedItems>
    </cacheField>
    <cacheField name="Train" numFmtId="0">
      <sharedItems containsString="0" containsBlank="1" containsNumber="1" minValue="3.5591062378682102E-3" maxValue="108647.007601291" count="445">
        <n v="61.402786663828103"/>
        <n v="0.94908584396801499"/>
        <n v="41.588878348799902"/>
        <n v="208.466524712904"/>
        <n v="0.60636993065316702"/>
        <n v="131.98864257350101"/>
        <n v="72.232350503342005"/>
        <n v="0.93273511349693305"/>
        <n v="48.231237062580902"/>
        <n v="46.577062822285299"/>
        <n v="6.7912571666429805E-2"/>
        <n v="32.060176370067701"/>
        <n v="58.044810556938302"/>
        <n v="0.95964379816515299"/>
        <n v="38.779872590441798"/>
        <n v="49.695572744423899"/>
        <n v="0.96933464839252503"/>
        <n v="35.287817592250804"/>
        <n v="971.52863617751495"/>
        <n v="0.91457853446086201"/>
        <n v="631.36746184802496"/>
        <n v="2082.0888609539602"/>
        <n v="0.59470316859057504"/>
        <n v="1651.97346767112"/>
        <n v="1161.97907686336"/>
        <n v="0.81690289947168704"/>
        <n v="795.53848683242404"/>
        <n v="881.43963843841402"/>
        <n v="0.93166573154296795"/>
        <n v="562.90870721017598"/>
        <n v="903.92912577738502"/>
        <n v="0.92351988900535398"/>
        <n v="577.42637147047105"/>
        <n v="950.58865615269406"/>
        <n v="0.87748893626842295"/>
        <n v="611.57528997227098"/>
        <n v="195.77205844432001"/>
        <n v="0.89772228395037701"/>
        <n v="129.22749496018301"/>
        <n v="545.01266235007495"/>
        <n v="0.10886703733889801"/>
        <n v="419.96400570710199"/>
        <n v="38.5700859879449"/>
        <n v="0.99521063332932502"/>
        <n v="26.100971362067"/>
        <n v="184.88167041568099"/>
        <n v="0.98665759668234199"/>
        <n v="130.155454898236"/>
        <n v="198.99409466879999"/>
        <n v="0.88335344849918795"/>
        <n v="142.29878550096899"/>
        <n v="145.548314555872"/>
        <n v="0.92985993315373405"/>
        <n v="103.629882956765"/>
        <n v="237.336438001408"/>
        <n v="0.97916404630181597"/>
        <n v="169.20621936122501"/>
        <n v="1580.7829649473299"/>
        <n v="6.7584042935512498E-2"/>
        <n v="1326.68753232675"/>
        <n v="330.3995306379"/>
        <n v="0.95898532756903598"/>
        <n v="255.44540400422699"/>
        <n v="190.47936284017999"/>
        <n v="0.99019549652321903"/>
        <n v="138.836695775929"/>
        <n v="234.15675175008599"/>
        <n v="0.979688720837258"/>
        <n v="182.261210060265"/>
        <n v="218.72877474468001"/>
        <n v="0.98201554620582798"/>
        <n v="165.36915420254201"/>
        <n v="2026.99957789684"/>
        <n v="0.46588658303558"/>
        <n v="727.52612746676402"/>
        <n v="2742.8932042504898"/>
        <n v="1.3841055595042499E-2"/>
        <n v="920.61287688550499"/>
        <n v="166.38486994126399"/>
        <n v="0.99672070238612798"/>
        <n v="88.321921312170602"/>
        <n v="2590.8897723605501"/>
        <n v="0.31216245305048401"/>
        <n v="496.94222087993398"/>
        <n v="1688.4988995696001"/>
        <n v="0.66140417194446499"/>
        <n v="455.25299592158399"/>
        <n v="3882.84905276061"/>
        <n v="0.93700848765825595"/>
        <n v="2443.5850406879299"/>
        <n v="10565.371176477"/>
        <n v="0.44927188206514401"/>
        <n v="8249.3113775379697"/>
        <n v="2790.6561629051198"/>
        <n v="0.94073467898433705"/>
        <n v="2066.2712645123902"/>
        <n v="3199.07600052937"/>
        <n v="0.93303160160809995"/>
        <n v="2067.0028829114999"/>
        <n v="3638.14843032918"/>
        <n v="0.93516221179000203"/>
        <n v="2205.0875167173499"/>
        <n v="2455.4097790229898"/>
        <n v="0.955046330594855"/>
        <n v="1760.5650480608199"/>
        <n v="1910.55546694294"/>
        <n v="0.91273498723520796"/>
        <n v="1075.6535846183201"/>
        <n v="4850.19813533047"/>
        <n v="0.30359609956023398"/>
        <n v="2762.0998763184998"/>
        <n v="633.97773836560202"/>
        <n v="0.97505485234988098"/>
        <n v="362.782876103418"/>
        <n v="1317.4182478646901"/>
        <n v="0.96168413905577299"/>
        <n v="517.92718663679295"/>
        <n v="1413.06298788134"/>
        <n v="0.94230316840352402"/>
        <n v="619.20263406521303"/>
        <n v="887.38226248932494"/>
        <n v="0.95217641372365502"/>
        <n v="508.03162554642898"/>
        <n v="2979.90148484361"/>
        <n v="0.82636966893194796"/>
        <n v="20879.4961091843"/>
        <n v="4556.9111365621102"/>
        <n v="0.81045826089113604"/>
        <n v="3313.49343305401"/>
        <n v="2569.1765406042"/>
        <n v="3.5591062378682102E-3"/>
        <n v="21062.883267743899"/>
        <n v="16881.068049937199"/>
        <n v="0.244775820595653"/>
        <n v="10882.6560603667"/>
        <n v="3953.81269349696"/>
        <n v="3.1952988562290799E-2"/>
        <n v="20759.325110991402"/>
        <n v="4434.39558636723"/>
        <n v="0.61260642141486299"/>
        <n v="18371.185699609301"/>
        <n v="249.797068139761"/>
        <n v="0.94116542895905198"/>
        <n v="168.574571617549"/>
        <n v="508.48444982379499"/>
        <n v="0.753304582359963"/>
        <n v="398.936566089922"/>
        <n v="208.045385336225"/>
        <n v="0.91498169809591801"/>
        <n v="155.66213784966399"/>
        <n v="213.06650503684301"/>
        <n v="0.92753207004595595"/>
        <n v="155.550535598691"/>
        <n v="227.61402036986999"/>
        <n v="0.95098885681144796"/>
        <n v="172.39926129003399"/>
        <n v="183.03522126595001"/>
        <n v="0.93417640471491903"/>
        <n v="134.72940554345499"/>
        <n v="1195.1197068225999"/>
        <n v="0.98801789638406201"/>
        <n v="843.19252601440701"/>
        <n v="8745.8738934388402"/>
        <n v="0.26950344782205099"/>
        <n v="7240.3537931569699"/>
        <n v="1259.8007289247901"/>
        <n v="0.98123742469528097"/>
        <n v="899.33024610034897"/>
        <n v="1014.94932033108"/>
        <n v="0.89915094373172599"/>
        <n v="684.64004726474502"/>
        <n v="1160.2592218435"/>
        <n v="0.98723427461083202"/>
        <n v="817.32871277093602"/>
        <n v="970.53080221176799"/>
        <n v="0.98895379974660202"/>
        <n v="671.59829537533005"/>
        <n v="448.45616635588198"/>
        <n v="0.92532086670303004"/>
        <n v="317.20482750027998"/>
        <n v="1572.16112282825"/>
        <n v="2.91833832708621E-2"/>
        <n v="1219.15854716432"/>
        <n v="367.64080497336101"/>
        <n v="0.94362548240002098"/>
        <n v="278.00787444928301"/>
        <n v="417.91909802842099"/>
        <n v="0.87713092359689104"/>
        <n v="303.26444496769699"/>
        <n v="465.81951527023"/>
        <n v="0.91734208337067702"/>
        <n v="349.71207263689098"/>
        <n v="367.85039761882001"/>
        <n v="0.94299205545327502"/>
        <n v="269.94060327121599"/>
        <n v="141.38092065564899"/>
        <n v="0.91192712763228201"/>
        <n v="97.777444943256597"/>
        <n v="471.279467555248"/>
        <n v="1.48111832974293E-2"/>
        <n v="342.35711039895301"/>
        <n v="149.34541802270601"/>
        <n v="0.90468369201951304"/>
        <n v="110.433631023185"/>
        <n v="114.204163932691"/>
        <n v="0.94265743953988901"/>
        <n v="74.064564729428298"/>
        <n v="129.12290053588401"/>
        <n v="0.92616255284034699"/>
        <n v="84.325595509471697"/>
        <n v="120.62805026363201"/>
        <n v="0.93833823315457199"/>
        <n v="82.774211191625199"/>
        <n v="92.131007126817593"/>
        <n v="0.94899421452342303"/>
        <n v="403.18233627371097"/>
        <n v="281.67549238139799"/>
        <n v="0.93489995158778805"/>
        <n v="275.87134439757"/>
        <n v="275.44000492486799"/>
        <n v="0.74060155661836802"/>
        <n v="429.78285499808601"/>
        <n v="386.42994679923902"/>
        <n v="0.703911465748564"/>
        <n v="123.38270071932"/>
        <n v="510.59538629853699"/>
        <n v="0.99385510434679902"/>
        <n v="715.78007487261505"/>
        <n v="853.549531781783"/>
        <n v="0.70740244242195804"/>
        <n v="901.9172806752"/>
        <n v="3556.4164291605498"/>
        <n v="0.93126203550450803"/>
        <n v="2654.0500473713601"/>
        <n v="12767.1956485108"/>
        <n v="9.3828256925344702E-2"/>
        <n v="9869.5379676532702"/>
        <n v="2004.85832004597"/>
        <n v="0.97873159560090695"/>
        <n v="1428.3990184218501"/>
        <n v="2892.8349090687602"/>
        <n v="0.92692831946979404"/>
        <n v="2040.8146706928001"/>
        <n v="3255.4485122051001"/>
        <n v="0.94163194947025997"/>
        <n v="2388.2908651627099"/>
        <n v="2642.3624428253802"/>
        <n v="0.96255799017170895"/>
        <n v="2054.9827006738501"/>
        <n v="1434.09796294122"/>
        <n v="0.90797526947108198"/>
        <n v="854.09162865797396"/>
        <n v="3785.5576451357601"/>
        <n v="0.28990114278301299"/>
        <n v="2667.02790510569"/>
        <n v="437.53492008137601"/>
        <n v="0.97668101806847596"/>
        <n v="263.99937046007602"/>
        <n v="906.726006903501"/>
        <n v="0.95943351888327"/>
        <n v="448.50336382157201"/>
        <n v="995.96164851677395"/>
        <n v="0.95383508719798404"/>
        <n v="533.57738648722204"/>
        <n v="717.332495165502"/>
        <n v="0.93794016890821197"/>
        <n v="466.94521244463402"/>
        <n v="1698.28734852006"/>
        <n v="0.92349717914046503"/>
        <n v="1195.45941730868"/>
        <n v="3810.9726390533301"/>
        <n v="0.61261682564943398"/>
        <n v="3067.1331190750502"/>
        <n v="1971.17990269353"/>
        <n v="0.84941482092690701"/>
        <n v="1449.59944008873"/>
        <n v="1512.31048924739"/>
        <n v="0.95432593584167802"/>
        <n v="1077.2233766709701"/>
        <n v="1585.93655741509"/>
        <n v="0.93316971245209901"/>
        <n v="1090.1968583374701"/>
        <n v="1594.8861869760401"/>
        <n v="0.901401955771156"/>
        <n v="1086.3970637069999"/>
        <n v="278.08268067695701"/>
        <n v="0.89454333836366695"/>
        <n v="147.33997147070801"/>
        <n v="633.29286821943299"/>
        <n v="0.43943593162122002"/>
        <n v="361.28470429111599"/>
        <n v="49.098420814882999"/>
        <n v="0.98639632654005505"/>
        <n v="26.938254912636499"/>
        <n v="236.45232795274001"/>
        <n v="0.78803993665431704"/>
        <n v="94.468308407987493"/>
        <n v="311.06467417640602"/>
        <n v="0.86570306586891099"/>
        <n v="131.87010898263401"/>
        <n v="92.458840293327199"/>
        <n v="0.95616795491105999"/>
        <n v="51.953171730096997"/>
        <n v="12432.142497037399"/>
        <n v="0.77585175020922903"/>
        <n v="8324.2725548299495"/>
        <n v="22141.7364011797"/>
        <n v="0.28839071837490798"/>
        <n v="18233.4365595458"/>
        <n v="7194.3599931573699"/>
        <n v="0.92762065277942196"/>
        <n v="5052.4637045845002"/>
        <n v="12141.1620275155"/>
        <n v="0.97356484216243899"/>
        <n v="7800.8156375079097"/>
        <n v="15078.4613677368"/>
        <n v="0.684964793602167"/>
        <n v="10689.3723650927"/>
        <n v="10707.3193912354"/>
        <n v="0.83553500125886804"/>
        <n v="7261.7526560899196"/>
        <n v="103.931947196219"/>
        <n v="0.93247459455751802"/>
        <n v="77.644930103759094"/>
        <n v="365.80283647622099"/>
        <n v="0.11301866218316001"/>
        <n v="302.40506024008403"/>
        <n v="127.016368636365"/>
        <n v="0.87985453652907797"/>
        <n v="99.803618090350795"/>
        <n v="87.176790410811506"/>
        <n v="0.94950710956333195"/>
        <n v="67.471150580324107"/>
        <n v="95.590245724213005"/>
        <n v="0.93983295966649305"/>
        <n v="73.958993200399306"/>
        <n v="89.352309213175303"/>
        <n v="0.94062371376885501"/>
        <n v="69.150938669163807"/>
        <n v="4861.40757876732"/>
        <n v="0.815873008741821"/>
        <n v="3253.8925737867798"/>
        <n v="8360.3793664312998"/>
        <n v="0.40894482370756102"/>
        <n v="6810.9004751289503"/>
        <n v="720.13287497609201"/>
        <n v="0.99563631927097596"/>
        <n v="521.30560427919397"/>
        <n v="4551.6367213830699"/>
        <n v="0.96499426041936398"/>
        <n v="2914.6863039325199"/>
        <n v="4885.6286945354796"/>
        <n v="0.79958424707080999"/>
        <n v="3228.7899430873099"/>
        <n v="3625.1261136814601"/>
        <n v="0.87655158769741504"/>
        <n v="2349.49754520446"/>
        <n v="37507.856274510799"/>
        <n v="0.89493418613166398"/>
        <n v="25277.2609305078"/>
        <n v="108647.007601291"/>
        <n v="0.10635776065404"/>
        <n v="83820.508928599796"/>
        <n v="38961.358778103298"/>
        <n v="0.88237509418234195"/>
        <n v="28451.9283710973"/>
        <n v="44109.201989502799"/>
        <n v="0.93901871622494903"/>
        <n v="26104.469454353799"/>
        <n v="54555.497700350599"/>
        <n v="0.78306740830324895"/>
        <n v="36121.315727407702"/>
        <n v="35672.239164809398"/>
        <n v="0.90379209613561395"/>
        <n v="24884.756504561799"/>
        <n v="882.36452462176999"/>
        <n v="0.88735218120288295"/>
        <n v="617.840475384451"/>
        <n v="2265.8440261022602"/>
        <n v="0.24881596366818101"/>
        <n v="1789.23674110911"/>
        <n v="29.736703178070702"/>
        <n v="0.999875974025771"/>
        <n v="21.609948799361199"/>
        <n v="491.74762646836001"/>
        <n v="0.950096827746855"/>
        <n v="329.66830998691103"/>
        <n v="577.45966919171099"/>
        <n v="0.95350572256080601"/>
        <n v="396.06784408643898"/>
        <n v="540.07024441964802"/>
        <n v="0.96079105260659603"/>
        <n v="389.99307214778003"/>
        <n v="140.36221534972401"/>
        <n v="0.836546408204632"/>
        <n v="61.020349733283503"/>
        <n v="321.07802775333403"/>
        <n v="4.31324764929297E-2"/>
        <n v="206.69377625060699"/>
        <n v="121.468931586932"/>
        <n v="0.84752983840871898"/>
        <n v="61.696852972735599"/>
        <n v="171.83043739625199"/>
        <n v="0.74661810723197397"/>
        <n v="87.833223402112594"/>
        <n v="130.617640705441"/>
        <n v="0.82545839944023103"/>
        <n v="63.465449711996698"/>
        <n v="65.479264540771297"/>
        <n v="0.55733234344084703"/>
        <n v="47.991241751026003"/>
        <n v="72.957931426277298"/>
        <n v="0.44389493992989898"/>
        <n v="49.977015219075803"/>
        <n v="58.1441264780632"/>
        <n v="0.65191997050799"/>
        <n v="45.254208630534201"/>
        <n v="53.742112068293402"/>
        <n v="0.95003836840437295"/>
        <n v="39.977244796892897"/>
        <n v="56.698717039099101"/>
        <n v="0.66847248886530897"/>
        <n v="42.188351967181703"/>
        <n v="53.9751054658119"/>
        <n v="0.69963517494168104"/>
        <n v="40.631446010277401"/>
        <n v="29.279939688206401"/>
        <n v="0.84711848860317196"/>
        <n v="20.404341165203199"/>
        <n v="61.803150231744802"/>
        <n v="0.31303977226301399"/>
        <n v="50.824603424606202"/>
        <n v="28.120075158008301"/>
        <n v="0.85308703317661205"/>
        <n v="21.488283964084999"/>
        <n v="26.9803374753768"/>
        <n v="0.87437349938171305"/>
        <n v="18.550243050397299"/>
        <n v="29.771604990418801"/>
        <n v="0.85674751593363496"/>
        <n v="20.707287109673601"/>
        <n v="26.2534481864706"/>
        <n v="0.87176348869348297"/>
        <n v="18.402504487546899"/>
        <m/>
      </sharedItems>
    </cacheField>
    <cacheField name="Test" numFmtId="0">
      <sharedItems containsString="0" containsBlank="1" containsNumber="1" minValue="1.22233425552266E-4" maxValue="133427.00460783101" count="444">
        <n v="1560.7587840000001"/>
        <n v="0.84041617970349503"/>
        <n v="1346.3487425757901"/>
        <n v="1736.9410071954501"/>
        <n v="0.13688967711960101"/>
        <n v="1442.34821414624"/>
        <n v="1851.55343929992"/>
        <n v="0.26382001564874302"/>
        <n v="1576.1387811039599"/>
        <n v="1529.14071417626"/>
        <n v="0.64120259303160898"/>
        <n v="1306.5988016179599"/>
        <n v="1498.8177845807199"/>
        <n v="0.515478294015141"/>
        <n v="1276.9359275977199"/>
        <n v="1657.95527225762"/>
        <n v="0.72254585550529704"/>
        <n v="1419.25498876292"/>
        <n v="2600.0302529302799"/>
        <n v="0.59554776086289596"/>
        <n v="2453.4736365725298"/>
        <n v="2171.5627591204702"/>
        <n v="1.8948999012486499E-2"/>
        <n v="1779.3985583670301"/>
        <n v="4031.5838825616102"/>
        <n v="0.25797798463539101"/>
        <n v="3822.3168236065499"/>
        <n v="3369.3112387595902"/>
        <n v="0.82711927826249798"/>
        <n v="3153.6031691934299"/>
        <n v="3252.5617963251202"/>
        <n v="0.48748244737028101"/>
        <n v="3056.4370054370102"/>
        <n v="3315.8201631171"/>
        <n v="0.51980196004131995"/>
        <n v="3150.5433327187902"/>
        <n v="249.879594399052"/>
        <n v="0.68800923830859195"/>
        <n v="163.237142421616"/>
        <n v="423.36942846687498"/>
        <n v="0.14262449462105001"/>
        <n v="358.80506191999501"/>
        <n v="374.579749591856"/>
        <n v="0.10280259727317199"/>
        <n v="293.32093210563499"/>
        <n v="264.93218746222698"/>
        <n v="0.63471709552283195"/>
        <n v="204.935335715272"/>
        <n v="282.49872610283802"/>
        <n v="0.66935289235566597"/>
        <n v="213.994499146089"/>
        <n v="208.076581821692"/>
        <n v="0.71458456135222503"/>
        <n v="151.999429102432"/>
        <n v="867.35764430901202"/>
        <n v="0.65516363959222601"/>
        <n v="778.36918715259799"/>
        <n v="1390.40602817024"/>
        <n v="2.5761507057952202E-2"/>
        <n v="1189.68675241965"/>
        <n v="799.20870617176195"/>
        <n v="0.69703928394869696"/>
        <n v="665.40919125708297"/>
        <n v="879.16636629930997"/>
        <n v="0.99106126881495804"/>
        <n v="786.94400255251605"/>
        <n v="934.833132589814"/>
        <n v="0.621118520304213"/>
        <n v="839.95282265216395"/>
        <n v="788.74717636754599"/>
        <n v="0.65362046152418796"/>
        <n v="689.57876601044597"/>
        <n v="2064.2360584040898"/>
        <n v="1.4205276713648299E-2"/>
        <n v="1096.3996680794401"/>
        <n v="1933.3692504196399"/>
        <n v="0.27992104000201801"/>
        <n v="1354.84671684929"/>
        <n v="2012.5007019462"/>
        <n v="0.44692964006307001"/>
        <n v="963.12784389144895"/>
        <n v="2245.4594493949398"/>
        <m/>
        <n v="1091.9748431523101"/>
        <n v="702.04407619072799"/>
        <n v="0.89178979361311395"/>
        <n v="441.950988660039"/>
        <n v="20963.5378754782"/>
        <n v="0.45373220723218299"/>
        <n v="19525.371458461501"/>
        <n v="29104.684614591199"/>
        <n v="0.24539583231734099"/>
        <n v="27441.336215486601"/>
        <n v="23723.069243346501"/>
        <n v="0.43239958662378603"/>
        <n v="22312.0520108698"/>
        <n v="20023.4665210286"/>
        <n v="0.472268290629624"/>
        <n v="18558.686836829998"/>
        <n v="20993.3214137223"/>
        <n v="0.48588517808471898"/>
        <n v="19615.822970511501"/>
        <n v="21225.2568883362"/>
        <n v="0.47152439684217801"/>
        <n v="19855.510172399099"/>
        <n v="4103.5378788580001"/>
        <n v="0.147142254783936"/>
        <n v="3130.8692809895801"/>
        <n v="2788.08981807803"/>
        <n v="0.156522041277489"/>
        <n v="1444.99361259529"/>
        <n v="2689.35992891159"/>
        <n v="0.414466245299977"/>
        <n v="1335.78599593737"/>
        <n v="2659.3099971616498"/>
        <n v="4.4381531064607301E-2"/>
        <n v="1392.9590869005999"/>
        <n v="2534.8479996874098"/>
        <n v="0.381697892269797"/>
        <n v="1354.01661915771"/>
        <n v="2777.9569161662198"/>
        <n v="0.19116842304747"/>
        <n v="1688.92730347427"/>
        <n v="398.98611071847"/>
        <n v="0.57202334126991194"/>
        <n v="532.17595416087102"/>
        <n v="697.50163339982305"/>
        <n v="0.27886946402374202"/>
        <n v="748.89249173276698"/>
        <n v="868.955414719587"/>
        <n v="0.111980823874296"/>
        <n v="913.47034943379401"/>
        <n v="962.659468891659"/>
        <n v="7.6109442040005401E-2"/>
        <n v="1074.54504385317"/>
        <n v="1472.3617846504301"/>
        <n v="7.3070770652028494E-2"/>
        <n v="1657.3379234823301"/>
        <n v="1784.39868760031"/>
        <n v="5.1997912343101999E-2"/>
        <n v="2130.5599484562999"/>
        <n v="667.35550956185295"/>
        <n v="4.6943374194391999E-2"/>
        <n v="562.20140453898898"/>
        <n v="543.39107970361601"/>
        <n v="0.145172191692095"/>
        <n v="461.27152412605699"/>
        <n v="265.06357903592499"/>
        <n v="6.4260801595763403E-2"/>
        <n v="217.714904961353"/>
        <n v="320.8925178554"/>
        <n v="0.52505368742946101"/>
        <n v="232.08224282194499"/>
        <n v="261.50747852833001"/>
        <n v="0.185527085829084"/>
        <n v="189.72814352888901"/>
        <n v="340.45795355302897"/>
        <n v="1.34932120527176E-2"/>
        <n v="241.944002793447"/>
        <n v="1603.9634812785"/>
        <n v="0.97553324956328902"/>
        <n v="1359.6019992056399"/>
        <n v="3190.9941875005402"/>
        <n v="3.7945927164596501E-4"/>
        <n v="2878.7910184808902"/>
        <n v="1143.22657572412"/>
        <n v="0.98113986606743397"/>
        <n v="979.63167115206795"/>
        <n v="600.90269568979704"/>
        <n v="0.67405265724415397"/>
        <n v="461.11769959549099"/>
        <n v="1822.95968420278"/>
        <n v="0.97096768795100696"/>
        <n v="1379.17290653387"/>
        <n v="1721.9088270787399"/>
        <n v="0.98454862871573201"/>
        <n v="1228.9562615173099"/>
        <n v="2903.1785001974099"/>
        <n v="0.15952583196911399"/>
        <n v="2518.3935552626499"/>
        <n v="1839.6444489646799"/>
        <n v="4.7525021697903402E-2"/>
        <n v="1594.3425468513799"/>
        <n v="1725.6056325557099"/>
        <n v="8.4827571138305205E-2"/>
        <n v="1536.1330505241301"/>
        <n v="1796.82780118602"/>
        <n v="0.82609319122449798"/>
        <n v="1578.0903473595299"/>
        <n v="2820.9765039612598"/>
        <n v="0.149669474247977"/>
        <n v="2517.7550174186599"/>
        <n v="2253.0856575822299"/>
        <n v="0.116110325394968"/>
        <n v="1897.67930969807"/>
        <n v="162.811800057754"/>
        <n v="0.85742739087949105"/>
        <n v="123.018469825967"/>
        <n v="434.99132585037103"/>
        <n v="3.4919894750124899E-3"/>
        <n v="341.523265617758"/>
        <n v="207.80017093139"/>
        <n v="0.76980019411543998"/>
        <n v="164.01649178798201"/>
        <n v="328.19067753763397"/>
        <n v="0.82826862264137102"/>
        <n v="252.80745754498801"/>
        <n v="369.97781975775098"/>
        <n v="0.77546860725187305"/>
        <n v="253.71872711473301"/>
        <n v="231.56379333313501"/>
        <n v="0.84610860982017699"/>
        <n v="173.60931680667301"/>
        <n v="1034.1861799022799"/>
        <n v="0.74701579488644998"/>
        <n v="712.144457955338"/>
        <n v="569.92252883596097"/>
        <n v="0.74289637548227705"/>
        <n v="587.84866901440898"/>
        <n v="674.61005030198203"/>
        <n v="0.57810781601040395"/>
        <n v="682.31751419306204"/>
        <n v="802.50775789009697"/>
        <n v="0.46181457083682298"/>
        <n v="1232.1361341125"/>
        <n v="1011.17894382104"/>
        <n v="0.51671015714680402"/>
        <n v="1530.2788762131199"/>
        <n v="1224.4956322916601"/>
        <n v="0.33264500427406901"/>
        <n v="1787.0852274743399"/>
        <n v="2648.96599663605"/>
        <n v="0.86795188288287295"/>
        <n v="2242.1565559298101"/>
        <n v="9331.9089177384994"/>
        <n v="8.4342926075576002E-2"/>
        <n v="7504.2584269319896"/>
        <n v="8964.0201328452094"/>
        <n v="0.132780863508904"/>
        <n v="6389.7723608066099"/>
        <n v="3299.6283498402499"/>
        <n v="5.7995457685863401E-2"/>
        <n v="2676.57008531165"/>
        <n v="5718.8605350321504"/>
        <n v="0.81804725418773006"/>
        <n v="4321.3760106276204"/>
        <n v="3250.5970392875502"/>
        <n v="0.80974055934421596"/>
        <n v="2838.1916548291101"/>
        <n v="850.617342730563"/>
        <n v="0.65048210917753102"/>
        <n v="704.27185491525404"/>
        <n v="169.93083955148899"/>
        <n v="0.20588461056344301"/>
        <n v="148.04745513898399"/>
        <n v="2325.3156293336101"/>
        <n v="0.56414457784232297"/>
        <n v="1851.5851210287799"/>
        <n v="291.25631618406101"/>
        <n v="0.694451599825615"/>
        <n v="209.643472614167"/>
        <n v="356.95968405971598"/>
        <n v="0.70287004844204903"/>
        <n v="253.27502949511299"/>
        <n v="702.63183768399904"/>
        <n v="0.70435849833772901"/>
        <n v="527.82013927831701"/>
        <n v="5115.5907293618102"/>
        <n v="0.77313141832659404"/>
        <n v="4583.4021606838896"/>
        <n v="6050.0245290493604"/>
        <n v="0.27706958403348902"/>
        <n v="5288.3022920567601"/>
        <n v="4956.8455025401099"/>
        <n v="0.56136999024731704"/>
        <n v="4235.8224623198403"/>
        <n v="4735.9162952264596"/>
        <n v="0.85699555123474003"/>
        <n v="4080.6798090007401"/>
        <n v="3379.7450357655498"/>
        <n v="0.76572608744017501"/>
        <n v="2816.5705667423699"/>
        <n v="3476.7899770684799"/>
        <n v="0.79214155526893404"/>
        <n v="3041.38493034161"/>
        <n v="52.033258562256897"/>
        <n v="2.0559239374580901E-2"/>
        <n v="37.553676178937202"/>
        <n v="194.394302950721"/>
        <n v="3.6044922340840897E-2"/>
        <n v="192.33184715586299"/>
        <n v="46.629770532680098"/>
        <n v="3.0490798011763399E-2"/>
        <n v="41.288687993542901"/>
        <n v="58.373741881859999"/>
        <n v="0.16350499779554101"/>
        <n v="44.591510905019703"/>
        <n v="85.650043727304705"/>
        <n v="4.6085328006139403E-2"/>
        <n v="69.454295250030796"/>
        <n v="55.659661069503002"/>
        <n v="4.5587052715622599E-2"/>
        <n v="45.292304736642599"/>
        <n v="15932.3621136737"/>
        <n v="0.62349083147043804"/>
        <n v="11415.051968743301"/>
        <n v="23099.2809779288"/>
        <n v="8.7219774657500797E-3"/>
        <n v="16668.188961786102"/>
        <n v="27573.463378001499"/>
        <n v="0.240179491649058"/>
        <n v="22867.839407084401"/>
        <n v="37788.630349769497"/>
        <n v="0.58103697683686595"/>
        <n v="32922.017826288597"/>
        <n v="25014.5365864458"/>
        <n v="0.32764693352193303"/>
        <n v="14747.936144289901"/>
        <n v="27467.499277583702"/>
        <n v="0.45198429473671797"/>
        <n v="23646.143532392001"/>
        <n v="143.236330198377"/>
        <n v="0.73218581222360801"/>
        <n v="114.475042079701"/>
        <n v="248.724020489308"/>
        <n v="1.7319480959785801E-2"/>
        <n v="210.729020438622"/>
        <n v="147.54277672995701"/>
        <n v="0.65292941578511199"/>
        <n v="124.108665286633"/>
        <n v="171.38276041449299"/>
        <n v="0.36101138666919502"/>
        <n v="149.72378548359799"/>
        <n v="214.893614840483"/>
        <n v="0.69421852865922895"/>
        <n v="176.718854201206"/>
        <n v="153.042621270127"/>
        <n v="0.70849870803373305"/>
        <n v="131.14708384628801"/>
        <n v="26813.418667951399"/>
        <n v="0.40695450332868099"/>
        <n v="25997.659760488099"/>
        <n v="31133.469434267801"/>
        <n v="2.2270132995616202E-3"/>
        <n v="30174.701141017998"/>
        <n v="19158.281962539801"/>
        <n v="7.4692054463875904E-2"/>
        <n v="17565.788932039999"/>
        <n v="19275.107569663702"/>
        <n v="0.87678591116830995"/>
        <n v="18612.5869509392"/>
        <n v="18807.286592601002"/>
        <n v="0.50391386954903306"/>
        <n v="18009.773135034098"/>
        <n v="21715.996212330399"/>
        <n v="0.49981815557342102"/>
        <n v="21025.8186380066"/>
        <n v="68481.6506827173"/>
        <n v="0.82183739663905897"/>
        <n v="56802.909518869703"/>
        <n v="133427.00460783101"/>
        <n v="1.22233425552266E-4"/>
        <n v="115780.943669542"/>
        <n v="97300.207128865295"/>
        <n v="0.60117638055167"/>
        <n v="75320.557465845195"/>
        <n v="81750.593597226398"/>
        <n v="0.76913796299923498"/>
        <n v="61469.030945573402"/>
        <n v="72406.374114764505"/>
        <n v="0.70259519299150996"/>
        <n v="56725.509915230097"/>
        <n v="53826.487334257101"/>
        <n v="0.83828651227296502"/>
        <n v="46898.82982354"/>
        <n v="1417.2422841138"/>
        <n v="0.87416711028953498"/>
        <n v="1149.6977008389899"/>
        <n v="3381.05602851512"/>
        <n v="3.1828176471274498E-2"/>
        <n v="2991.2944078866799"/>
        <n v="3140.9691388227102"/>
        <n v="0.604398590130376"/>
        <n v="2390.02014103483"/>
        <n v="1183.29526442662"/>
        <n v="0.47110198548597199"/>
        <n v="896.684565716664"/>
        <n v="1916.28173596582"/>
        <n v="0.75649944189169505"/>
        <n v="1570.1291180574899"/>
        <n v="1488.6453981891"/>
        <n v="0.83426671103647099"/>
        <n v="1136.4245140355999"/>
        <n v="139.36239084195901"/>
        <n v="0.541970005948893"/>
        <n v="66.600042901072001"/>
        <n v="207.63548533177001"/>
        <n v="1.809221511751E-2"/>
        <n v="107.634075884059"/>
        <n v="116.17020175255701"/>
        <n v="0.68399867799944203"/>
        <n v="63.724469694478799"/>
        <n v="130.474726584607"/>
        <n v="0.594487311100386"/>
        <n v="63.553507258159698"/>
        <n v="128.56225051742501"/>
        <n v="0.60557183656657398"/>
        <n v="63.162480564760799"/>
        <n v="65.437488108913598"/>
        <n v="4.7500304908578303E-2"/>
        <n v="57.766774835625597"/>
        <n v="85.101396568764002"/>
        <n v="3.5259485040804398E-3"/>
        <n v="71.135811092247295"/>
        <n v="82.206239935155196"/>
        <n v="1.2590939055727401E-2"/>
        <n v="66.728382356982806"/>
        <n v="50.381139398180203"/>
        <n v="0.68976799488585505"/>
        <n v="38.457618810291898"/>
        <n v="49.3973543829009"/>
        <n v="0.45556668233926001"/>
        <n v="40.718759907742701"/>
        <n v="54.220459892531402"/>
        <n v="0.47915807084297701"/>
        <n v="46.774494044541697"/>
        <n v="34.305424654960902"/>
        <n v="0.74307516117364503"/>
        <n v="28.309418333733099"/>
        <n v="42.695997136257397"/>
        <n v="0.26689618636060503"/>
        <n v="37.856069132816003"/>
        <n v="32.002015100023797"/>
        <n v="0.74244227755644598"/>
        <n v="25.535917857656699"/>
        <n v="31.429784754770299"/>
        <n v="0.87182677082272897"/>
        <n v="25.951935757670199"/>
        <n v="27.480871995225002"/>
        <n v="0.84267384080134"/>
        <n v="21.351262785144002"/>
        <n v="26.5505090940812"/>
        <n v="0.82769745249211601"/>
        <n v="21.2105211710888"/>
      </sharedItems>
    </cacheField>
    <cacheField name="Train.and.Test" numFmtId="0">
      <sharedItems containsString="0" containsBlank="1" containsNumber="1" minValue="4.2125636958101698E-3" maxValue="113154.486479174" count="445">
        <n v="639.637852340888"/>
        <n v="0.70882080295063798"/>
        <n v="259.04885571996499"/>
        <n v="734.19519680923702"/>
        <n v="0.697841397608155"/>
        <n v="350.381904502292"/>
        <n v="792.20393892320396"/>
        <n v="0.40523769877857602"/>
        <n v="326.03260870646801"/>
        <n v="625.71538227019903"/>
        <n v="6.8240060336826003E-2"/>
        <n v="244.483280578049"/>
        <n v="614.17977166548701"/>
        <n v="0.75409709363397803"/>
        <n v="245.13921509165399"/>
        <n v="708.38216567864401"/>
        <n v="0.64274855199658099"/>
        <n v="286.91821235055397"/>
        <n v="1383.20261053334"/>
        <n v="0.88421013532061898"/>
        <n v="935.05182430211005"/>
        <n v="2097.2662738805798"/>
        <n v="0.71241546843898496"/>
        <n v="1673.21098278711"/>
        <n v="2014.9237653044399"/>
        <n v="0.70750533940864802"/>
        <n v="1345.8618207913601"/>
        <n v="1593.5776000707699"/>
        <n v="0.93922368075078999"/>
        <n v="994.69111754071901"/>
        <n v="1563.3616323517399"/>
        <n v="0.86444071162820002"/>
        <n v="990.59481046489395"/>
        <n v="1654.7973192872601"/>
        <n v="0.80538076231348099"/>
        <n v="1073.2058431989101"/>
        <n v="205.78034650028599"/>
        <n v="0.88343696959978302"/>
        <n v="134.895769537088"/>
        <n v="526.69340916861597"/>
        <n v="0.12243705143728"/>
        <n v="409.77084840925102"/>
        <n v="163.48723647891899"/>
        <n v="0.903894973071111"/>
        <n v="74.686418769988407"/>
        <n v="200.45582399121599"/>
        <n v="0.93762854996467004"/>
        <n v="142.61876836774201"/>
        <n v="215.17387496898201"/>
        <n v="0.86021476760137505"/>
        <n v="154.248071108489"/>
        <n v="158.75954792638601"/>
        <n v="0.91054879952177203"/>
        <n v="112.42434589234099"/>
        <n v="415.12090751917498"/>
        <n v="0.93452756190898001"/>
        <n v="270.73338065978697"/>
        <n v="1550.6774237146799"/>
        <n v="4.4625327681517099E-2"/>
        <n v="1303.8540690089001"/>
        <n v="453.26530066469098"/>
        <n v="0.91816192737148505"/>
        <n v="329.984274413837"/>
        <n v="398.82022641200501"/>
        <n v="0.990963245977591"/>
        <n v="246.85458023869401"/>
        <n v="437.428071751696"/>
        <n v="0.92738303621331797"/>
        <n v="291.87647882558201"/>
        <n v="390.20096320734399"/>
        <n v="0.93867400296331405"/>
        <n v="260.67999271307002"/>
        <n v="2033.2530154404301"/>
        <n v="0.41960590960026201"/>
        <n v="789.00505090220997"/>
        <n v="2625.3644924113501"/>
        <n v="2.41825567155876E-2"/>
        <n v="992.98518354613702"/>
        <n v="871.230763459282"/>
        <n v="0.90411791224822902"/>
        <n v="247.37754359931199"/>
        <n v="2536.5868538086602"/>
        <n v="0.27363880609429497"/>
        <n v="596.11432459199705"/>
        <n v="1556.3648957063899"/>
        <n v="0.68348293642881897"/>
        <n v="452.834449146758"/>
        <n v="9263.3012841825694"/>
        <n v="0.68168557283650999"/>
        <n v="5290.5494436501904"/>
        <n v="15303.692403025299"/>
        <n v="0.11901059376819199"/>
        <n v="11447.982183862699"/>
        <n v="10425.7456023986"/>
        <n v="0.435803491604417"/>
        <n v="5747.3223093046499"/>
        <n v="8680.5303966651809"/>
        <n v="0.82732122581205703"/>
        <n v="4815.6168752312497"/>
        <n v="9191.4830503151607"/>
        <n v="0.65263957080880997"/>
        <n v="5106.8767590163698"/>
        <n v="9319.0147479520201"/>
        <n v="0.54655010593387998"/>
        <n v="5050.5550706677795"/>
        <n v="2418.3373794320701"/>
        <n v="0.85054844036233901"/>
        <n v="1418.18953401353"/>
        <n v="4571.5707474471301"/>
        <n v="0.29296060682575198"/>
        <n v="2542.5821656979601"/>
        <n v="1282.13825694562"/>
        <n v="0.888289601256397"/>
        <n v="539.69253425504598"/>
        <n v="1620.1792009958999"/>
        <n v="0.95305536692175397"/>
        <n v="663.76583668076"/>
        <n v="1653.7426956311299"/>
        <n v="0.909836968832755"/>
        <n v="741.67163158062897"/>
        <n v="1430.8647980783401"/>
        <n v="0.86744696036047597"/>
        <n v="722.739930624218"/>
        <n v="2549.7489224894198"/>
        <n v="0.52376069715224904"/>
        <n v="19061.5231995129"/>
        <n v="3913.6762193683899"/>
        <n v="0.80962237066217002"/>
        <n v="2847.2023528137802"/>
        <n v="2260.0454268069898"/>
        <n v="4.2125636958101698E-3"/>
        <n v="19231.309913057201"/>
        <n v="15275.016896481"/>
        <n v="0.243517941868552"/>
        <n v="9854.3904403370507"/>
        <n v="3540.2375420225399"/>
        <n v="3.1947472932138503E-2"/>
        <n v="18962.659203075"/>
        <n v="3992.7294365727498"/>
        <n v="0.61096965185214702"/>
        <n v="16793.062087965602"/>
        <n v="355.28304500277397"/>
        <n v="0.90485543545060698"/>
        <n v="234.179043771122"/>
        <n v="514.46672131838"/>
        <n v="0.75983913136011205"/>
        <n v="409.325725762611"/>
        <n v="219.51668876295099"/>
        <n v="0.90637609601399705"/>
        <n v="166.94445914269801"/>
        <n v="234.50610719078401"/>
        <n v="0.858476481218857"/>
        <n v="168.30582013590001"/>
        <n v="233.60467770392299"/>
        <n v="0.94771991038354197"/>
        <n v="175.287408329843"/>
        <n v="220.194184195741"/>
        <n v="0.91146467773025897"/>
        <n v="154.222968679817"/>
        <n v="1272.4159708636801"/>
        <n v="0.98751241313518601"/>
        <n v="929.26077154627899"/>
        <n v="8089.43750315123"/>
        <n v="0.35232561603319001"/>
        <n v="6513.4266640442902"/>
        <n v="1239.4212320961699"/>
        <n v="0.98157696550100204"/>
        <n v="913.93050520066197"/>
        <n v="958.444457083967"/>
        <n v="0.87665291776698695"/>
        <n v="647.386322653202"/>
        <n v="1294.4876283426499"/>
        <n v="0.98423724310343397"/>
        <n v="910.969411731425"/>
        <n v="1144.4454933571201"/>
        <n v="0.98448231199793002"/>
        <n v="772.936107401144"/>
        <n v="1253.92783349771"/>
        <n v="0.70858522691787795"/>
        <n v="684.06961546067498"/>
        <n v="1619.81195818473"/>
        <n v="6.4730235188209903E-2"/>
        <n v="1281.68921377883"/>
        <n v="807.457707958029"/>
        <n v="0.77201078666599698"/>
        <n v="506.75790646289198"/>
        <n v="826.82847975456002"/>
        <n v="0.81703390262686004"/>
        <n v="515.73542869966798"/>
        <n v="1227.6568155049499"/>
        <n v="0.70580036036569305"/>
        <n v="711.05256343385201"/>
        <n v="1016.7065901974599"/>
        <n v="0.75408935136991195"/>
        <n v="565.89309534882602"/>
        <n v="145.17260179136201"/>
        <n v="0.904153003429636"/>
        <n v="101.984282423708"/>
        <n v="465.42796368160901"/>
        <n v="1.28903919191906E-2"/>
        <n v="342.21813626875399"/>
        <n v="161.55446788723901"/>
        <n v="0.88415678193845604"/>
        <n v="120.17596934405699"/>
        <n v="169.765561937846"/>
        <n v="0.88069637402851797"/>
        <n v="103.85504686535501"/>
        <n v="191.592973221314"/>
        <n v="0.856116234200058"/>
        <n v="112.557784110349"/>
        <n v="147.15598383388601"/>
        <n v="0.90663481092881504"/>
        <n v="99.289684939815601"/>
        <n v="263.41376581326602"/>
        <n v="0.94680400663385"/>
        <n v="474.56232702461102"/>
        <n v="329.71666512382501"/>
        <n v="0.935657862716051"/>
        <n v="332.59449432790399"/>
        <n v="341.96834582105402"/>
        <n v="0.79879701153606597"/>
        <n v="481.1658935035"/>
        <n v="481.43175708680002"/>
        <n v="0.73896166107283501"/>
        <n v="537.107448493785"/>
        <n v="594.02597921895494"/>
        <n v="0.92544340560479499"/>
        <n v="851.52987509603201"/>
        <n v="925.75406827136203"/>
        <n v="0.73931206730771104"/>
        <n v="1100.0717791853201"/>
        <n v="3421.9270871676299"/>
        <n v="0.92757991778428195"/>
        <n v="2585.4011321311"/>
        <n v="12261.6675571047"/>
        <n v="6.5351338376161305E-2"/>
        <n v="9475.3247108663909"/>
        <n v="4230.6503458282796"/>
        <n v="0.89621513929691798"/>
        <n v="2330.4668988554399"/>
        <n v="2964.51278466642"/>
        <n v="0.92806458906713396"/>
        <n v="2146.7739064626098"/>
        <n v="3779.2215004601198"/>
        <n v="0.91568076719407099"/>
        <n v="2710.4717227401902"/>
        <n v="2762.9278893123001"/>
        <n v="0.95305331184932596"/>
        <n v="2197.38432870208"/>
        <n v="1354.42082950086"/>
        <n v="0.90820108766300101"/>
        <n v="829.12166636751999"/>
        <n v="3456.4217989480499"/>
        <n v="0.336349846734393"/>
        <n v="2247.1978301112399"/>
        <n v="1067.5850746879801"/>
        <n v="0.85946215681269"/>
        <n v="552.65132510893"/>
        <n v="836.22071445411996"/>
        <n v="0.96148523674960695"/>
        <n v="408.69338195367101"/>
        <n v="920.78935725688302"/>
        <n v="0.955720948868931"/>
        <n v="486.860326988537"/>
        <n v="714.68214016872696"/>
        <n v="0.93148597641629505"/>
        <n v="478.01338095985"/>
        <n v="2600.9667465850998"/>
        <n v="0.91409822545872699"/>
        <n v="1760.11654120455"/>
        <n v="4266.54346983919"/>
        <n v="0.73863648932793002"/>
        <n v="3437.32798123867"/>
        <n v="2765.2155357576498"/>
        <n v="0.87446228772697498"/>
        <n v="1956.1854441307501"/>
        <n v="2375.7215828329499"/>
        <n v="0.94643571902351997"/>
        <n v="1577.79944872593"/>
        <n v="1999.94376285559"/>
        <n v="0.94356335386798296"/>
        <n v="1377.9258097382799"/>
        <n v="2068.5764677880302"/>
        <n v="0.93003537972366401"/>
        <n v="1441.8494030951099"/>
        <n v="254.74083119222001"/>
        <n v="0.89707434100085204"/>
        <n v="129.042255588746"/>
        <n v="583.53640699155403"/>
        <n v="0.451337551352198"/>
        <n v="333.125894768573"/>
        <n v="48.658891870298"/>
        <n v="0.98446074429475505"/>
        <n v="29.5474245637104"/>
        <n v="217.162002014103"/>
        <n v="0.69528415629233598"/>
        <n v="86.155508824159497"/>
        <n v="286.10664899440798"/>
        <n v="0.86777722425952197"/>
        <n v="121.467473360534"/>
        <n v="86.9345260820551"/>
        <n v="0.95424050296740903"/>
        <n v="50.742105004014398"/>
        <n v="13080.717346883999"/>
        <n v="0.79544864170498897"/>
        <n v="8839.4024571488408"/>
        <n v="22304.1821040881"/>
        <n v="0.40230454297872398"/>
        <n v="17972.5619599192"/>
        <n v="13438.1448486838"/>
        <n v="0.79848170034840404"/>
        <n v="8291.6229232208498"/>
        <n v="18995.699779175698"/>
        <n v="0.74137991617312204"/>
        <n v="11987.6826689714"/>
        <n v="17139.267908938898"/>
        <n v="0.69398404406792802"/>
        <n v="11365.7996616255"/>
        <n v="15197.9281783031"/>
        <n v="0.77513755922272598"/>
        <n v="10240.732815417599"/>
        <n v="111.44946128828001"/>
        <n v="0.91886167673727204"/>
        <n v="83.7832820997494"/>
        <n v="349.027748237541"/>
        <n v="0.14296556475970601"/>
        <n v="287.12572027317401"/>
        <n v="130.98791167143901"/>
        <n v="0.864129413160177"/>
        <n v="104.222717580584"/>
        <n v="105.96462813831199"/>
        <n v="0.91456471693192398"/>
        <n v="81.179923064202995"/>
        <n v="123.73812474152"/>
        <n v="0.89840937174648605"/>
        <n v="91.085636700533698"/>
        <n v="103.878689872547"/>
        <n v="0.91575771535394201"/>
        <n v="80.422965065004604"/>
        <n v="11811.8996418677"/>
        <n v="0.30905095344921402"/>
        <n v="7044.5204382370002"/>
        <n v="14825.4996249016"/>
        <n v="9.2133879075340201E-3"/>
        <n v="10704.8672527771"/>
        <n v="8195.0476050031793"/>
        <n v="0.60693679055151495"/>
        <n v="3620.3025729629699"/>
        <n v="8898.6586633353509"/>
        <n v="0.95018718584041595"/>
        <n v="5531.0030784336304"/>
        <n v="8879.38499822831"/>
        <n v="0.51935041287027395"/>
        <n v="5692.2871417451097"/>
        <n v="9823.1768470321604"/>
        <n v="0.43915320982089301"/>
        <n v="5745.1922893502997"/>
        <n v="44203.945698275398"/>
        <n v="0.85753328570017295"/>
        <n v="30531.535695234699"/>
        <n v="113154.486479174"/>
        <n v="7.5315823747829497E-2"/>
        <n v="89147.248052090101"/>
        <n v="54436.408200231897"/>
        <n v="0.78025350879840205"/>
        <n v="36973.497297415102"/>
        <n v="52299.248009655297"/>
        <n v="0.93912853938333196"/>
        <n v="31998.563036223699"/>
        <n v="57914.009040864497"/>
        <n v="0.761344328033006"/>
        <n v="39555.348092044798"/>
        <n v="39597.014695523001"/>
        <n v="0.88610965785459805"/>
        <n v="28887.315289830502"/>
        <n v="991.750259510521"/>
        <n v="0.89000695401136798"/>
        <n v="706.48334629353997"/>
        <n v="2486.6907601963399"/>
        <n v="0.29574438727153501"/>
        <n v="1989.57968557203"/>
        <n v="1349.8439337868899"/>
        <n v="0.81686979483005195"/>
        <n v="458.85490736590998"/>
        <n v="659.45259161175898"/>
        <n v="0.680609656743284"/>
        <n v="424.171019275204"/>
        <n v="943.34811878676601"/>
        <n v="0.90242565057203905"/>
        <n v="591.74472308161501"/>
        <n v="804.33061046669695"/>
        <n v="0.93139464486809898"/>
        <n v="527.795799880917"/>
        <n v="140.19607309681101"/>
        <n v="0.81610455049226505"/>
        <n v="61.950298594581596"/>
        <n v="305.11418471855501"/>
        <n v="4.3309429023170698E-2"/>
        <n v="190.183826189515"/>
        <n v="120.522854723718"/>
        <n v="0.83343974496356499"/>
        <n v="62.0655105585071"/>
        <n v="165.65634626955099"/>
        <n v="0.73632616948520602"/>
        <n v="83.786604044787097"/>
        <n v="130.246345992128"/>
        <n v="0.80649722239478205"/>
        <n v="63.410364412499298"/>
        <n v="65.472303653282495"/>
        <n v="0.59834602819350502"/>
        <n v="49.620497265125898"/>
        <n v="75.118291700447301"/>
        <n v="0.493634779594885"/>
        <n v="53.503481197937703"/>
        <n v="63.204133037776003"/>
        <n v="0.63067781209820095"/>
        <n v="49.158603853524802"/>
        <n v="53.1966982917547"/>
        <n v="0.92326896114687795"/>
        <n v="39.723973799126099"/>
        <n v="55.5485091150505"/>
        <n v="0.710884744831772"/>
        <n v="41.943419957275196"/>
        <n v="54.019798249703101"/>
        <n v="0.72619364009694698"/>
        <n v="41.748363834689101"/>
        <n v="30.1756980076192"/>
        <n v="0.84965878030584197"/>
        <n v="21.721854026624801"/>
        <n v="59.049548494318699"/>
        <n v="0.36977934860915701"/>
        <n v="48.663181042641099"/>
        <n v="28.8647403385839"/>
        <n v="0.84371931419864199"/>
        <n v="22.224217399279901"/>
        <n v="27.771461434229298"/>
        <n v="0.87324441090267402"/>
        <n v="19.783858501609402"/>
        <n v="29.402212626902699"/>
        <n v="0.86240433219332802"/>
        <n v="20.814616388918601"/>
        <n v="26.307708758645902"/>
        <n v="0.87360556460919003"/>
        <n v="18.9130529754636"/>
        <m/>
      </sharedItems>
    </cacheField>
    <cacheField name="disease" numFmtId="0">
      <sharedItems containsBlank="1" count="26">
        <s v="Pertussis"/>
        <s v="Acute hemorrhagic conjunctivitis"/>
        <s v="HCV"/>
        <s v="AIDS"/>
        <s v="HEV"/>
        <s v="Brucellosis"/>
        <s v="Dysentery"/>
        <s v="Dengue fever"/>
        <s v="Tuberculosis"/>
        <s v="Gonorrhea"/>
        <s v="Rubella"/>
        <s v="HAV"/>
        <s v="HBV"/>
        <s v="HFMD"/>
        <s v="HFRS"/>
        <s v="Hydatidosis"/>
        <s v="Mumps"/>
        <s v="Malaria"/>
        <s v="Measles"/>
        <s v="Syphilis"/>
        <s v="Other infectious diarrhea"/>
        <s v="Typhoid fever and paratyphoid fever"/>
        <s v="scarlet fever"/>
        <s v="Japanese encephalitis"/>
        <s v="Typhu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5">
  <r>
    <x v="0"/>
    <x v="0"/>
    <x v="0"/>
    <x v="0"/>
    <x v="0"/>
    <x v="0"/>
  </r>
  <r>
    <x v="1"/>
    <x v="0"/>
    <x v="1"/>
    <x v="1"/>
    <x v="1"/>
    <x v="0"/>
  </r>
  <r>
    <x v="2"/>
    <x v="0"/>
    <x v="2"/>
    <x v="2"/>
    <x v="2"/>
    <x v="0"/>
  </r>
  <r>
    <x v="0"/>
    <x v="1"/>
    <x v="3"/>
    <x v="3"/>
    <x v="3"/>
    <x v="0"/>
  </r>
  <r>
    <x v="1"/>
    <x v="1"/>
    <x v="4"/>
    <x v="4"/>
    <x v="4"/>
    <x v="0"/>
  </r>
  <r>
    <x v="2"/>
    <x v="1"/>
    <x v="5"/>
    <x v="5"/>
    <x v="5"/>
    <x v="0"/>
  </r>
  <r>
    <x v="0"/>
    <x v="2"/>
    <x v="6"/>
    <x v="6"/>
    <x v="6"/>
    <x v="0"/>
  </r>
  <r>
    <x v="1"/>
    <x v="2"/>
    <x v="7"/>
    <x v="7"/>
    <x v="7"/>
    <x v="0"/>
  </r>
  <r>
    <x v="2"/>
    <x v="2"/>
    <x v="8"/>
    <x v="8"/>
    <x v="8"/>
    <x v="0"/>
  </r>
  <r>
    <x v="0"/>
    <x v="3"/>
    <x v="9"/>
    <x v="9"/>
    <x v="9"/>
    <x v="0"/>
  </r>
  <r>
    <x v="1"/>
    <x v="3"/>
    <x v="10"/>
    <x v="10"/>
    <x v="10"/>
    <x v="1"/>
  </r>
  <r>
    <x v="2"/>
    <x v="3"/>
    <x v="11"/>
    <x v="11"/>
    <x v="11"/>
    <x v="0"/>
  </r>
  <r>
    <x v="0"/>
    <x v="4"/>
    <x v="12"/>
    <x v="12"/>
    <x v="12"/>
    <x v="0"/>
  </r>
  <r>
    <x v="1"/>
    <x v="4"/>
    <x v="13"/>
    <x v="13"/>
    <x v="13"/>
    <x v="0"/>
  </r>
  <r>
    <x v="2"/>
    <x v="4"/>
    <x v="14"/>
    <x v="14"/>
    <x v="14"/>
    <x v="0"/>
  </r>
  <r>
    <x v="0"/>
    <x v="5"/>
    <x v="15"/>
    <x v="15"/>
    <x v="15"/>
    <x v="0"/>
  </r>
  <r>
    <x v="1"/>
    <x v="5"/>
    <x v="16"/>
    <x v="16"/>
    <x v="16"/>
    <x v="0"/>
  </r>
  <r>
    <x v="2"/>
    <x v="5"/>
    <x v="17"/>
    <x v="17"/>
    <x v="17"/>
    <x v="0"/>
  </r>
  <r>
    <x v="0"/>
    <x v="0"/>
    <x v="18"/>
    <x v="18"/>
    <x v="18"/>
    <x v="2"/>
  </r>
  <r>
    <x v="1"/>
    <x v="0"/>
    <x v="19"/>
    <x v="19"/>
    <x v="19"/>
    <x v="2"/>
  </r>
  <r>
    <x v="2"/>
    <x v="0"/>
    <x v="20"/>
    <x v="20"/>
    <x v="20"/>
    <x v="2"/>
  </r>
  <r>
    <x v="0"/>
    <x v="1"/>
    <x v="21"/>
    <x v="21"/>
    <x v="21"/>
    <x v="2"/>
  </r>
  <r>
    <x v="1"/>
    <x v="1"/>
    <x v="22"/>
    <x v="22"/>
    <x v="22"/>
    <x v="2"/>
  </r>
  <r>
    <x v="2"/>
    <x v="1"/>
    <x v="23"/>
    <x v="23"/>
    <x v="23"/>
    <x v="2"/>
  </r>
  <r>
    <x v="0"/>
    <x v="2"/>
    <x v="24"/>
    <x v="24"/>
    <x v="24"/>
    <x v="2"/>
  </r>
  <r>
    <x v="1"/>
    <x v="2"/>
    <x v="25"/>
    <x v="25"/>
    <x v="25"/>
    <x v="2"/>
  </r>
  <r>
    <x v="2"/>
    <x v="2"/>
    <x v="26"/>
    <x v="26"/>
    <x v="26"/>
    <x v="2"/>
  </r>
  <r>
    <x v="0"/>
    <x v="3"/>
    <x v="27"/>
    <x v="27"/>
    <x v="27"/>
    <x v="2"/>
  </r>
  <r>
    <x v="1"/>
    <x v="0"/>
    <x v="28"/>
    <x v="28"/>
    <x v="28"/>
    <x v="3"/>
  </r>
  <r>
    <x v="2"/>
    <x v="3"/>
    <x v="29"/>
    <x v="29"/>
    <x v="29"/>
    <x v="2"/>
  </r>
  <r>
    <x v="0"/>
    <x v="4"/>
    <x v="30"/>
    <x v="30"/>
    <x v="30"/>
    <x v="2"/>
  </r>
  <r>
    <x v="1"/>
    <x v="4"/>
    <x v="31"/>
    <x v="31"/>
    <x v="31"/>
    <x v="2"/>
  </r>
  <r>
    <x v="2"/>
    <x v="4"/>
    <x v="32"/>
    <x v="32"/>
    <x v="32"/>
    <x v="2"/>
  </r>
  <r>
    <x v="0"/>
    <x v="5"/>
    <x v="33"/>
    <x v="33"/>
    <x v="33"/>
    <x v="2"/>
  </r>
  <r>
    <x v="1"/>
    <x v="5"/>
    <x v="34"/>
    <x v="34"/>
    <x v="34"/>
    <x v="2"/>
  </r>
  <r>
    <x v="2"/>
    <x v="5"/>
    <x v="35"/>
    <x v="35"/>
    <x v="35"/>
    <x v="2"/>
  </r>
  <r>
    <x v="0"/>
    <x v="0"/>
    <x v="36"/>
    <x v="36"/>
    <x v="36"/>
    <x v="4"/>
  </r>
  <r>
    <x v="1"/>
    <x v="0"/>
    <x v="37"/>
    <x v="37"/>
    <x v="37"/>
    <x v="4"/>
  </r>
  <r>
    <x v="2"/>
    <x v="0"/>
    <x v="38"/>
    <x v="38"/>
    <x v="38"/>
    <x v="4"/>
  </r>
  <r>
    <x v="0"/>
    <x v="1"/>
    <x v="39"/>
    <x v="39"/>
    <x v="39"/>
    <x v="4"/>
  </r>
  <r>
    <x v="1"/>
    <x v="1"/>
    <x v="40"/>
    <x v="40"/>
    <x v="40"/>
    <x v="4"/>
  </r>
  <r>
    <x v="2"/>
    <x v="1"/>
    <x v="41"/>
    <x v="41"/>
    <x v="41"/>
    <x v="4"/>
  </r>
  <r>
    <x v="0"/>
    <x v="2"/>
    <x v="42"/>
    <x v="42"/>
    <x v="42"/>
    <x v="4"/>
  </r>
  <r>
    <x v="1"/>
    <x v="2"/>
    <x v="43"/>
    <x v="43"/>
    <x v="43"/>
    <x v="4"/>
  </r>
  <r>
    <x v="2"/>
    <x v="2"/>
    <x v="44"/>
    <x v="44"/>
    <x v="44"/>
    <x v="4"/>
  </r>
  <r>
    <x v="0"/>
    <x v="3"/>
    <x v="45"/>
    <x v="45"/>
    <x v="45"/>
    <x v="4"/>
  </r>
  <r>
    <x v="1"/>
    <x v="3"/>
    <x v="46"/>
    <x v="46"/>
    <x v="46"/>
    <x v="5"/>
  </r>
  <r>
    <x v="2"/>
    <x v="3"/>
    <x v="47"/>
    <x v="47"/>
    <x v="47"/>
    <x v="4"/>
  </r>
  <r>
    <x v="0"/>
    <x v="4"/>
    <x v="48"/>
    <x v="48"/>
    <x v="48"/>
    <x v="4"/>
  </r>
  <r>
    <x v="1"/>
    <x v="4"/>
    <x v="49"/>
    <x v="49"/>
    <x v="49"/>
    <x v="4"/>
  </r>
  <r>
    <x v="2"/>
    <x v="4"/>
    <x v="50"/>
    <x v="50"/>
    <x v="50"/>
    <x v="4"/>
  </r>
  <r>
    <x v="0"/>
    <x v="5"/>
    <x v="51"/>
    <x v="51"/>
    <x v="51"/>
    <x v="4"/>
  </r>
  <r>
    <x v="1"/>
    <x v="5"/>
    <x v="52"/>
    <x v="52"/>
    <x v="52"/>
    <x v="4"/>
  </r>
  <r>
    <x v="2"/>
    <x v="5"/>
    <x v="53"/>
    <x v="53"/>
    <x v="53"/>
    <x v="4"/>
  </r>
  <r>
    <x v="0"/>
    <x v="0"/>
    <x v="54"/>
    <x v="54"/>
    <x v="54"/>
    <x v="5"/>
  </r>
  <r>
    <x v="1"/>
    <x v="0"/>
    <x v="55"/>
    <x v="55"/>
    <x v="55"/>
    <x v="5"/>
  </r>
  <r>
    <x v="2"/>
    <x v="0"/>
    <x v="56"/>
    <x v="56"/>
    <x v="56"/>
    <x v="5"/>
  </r>
  <r>
    <x v="0"/>
    <x v="1"/>
    <x v="57"/>
    <x v="57"/>
    <x v="57"/>
    <x v="5"/>
  </r>
  <r>
    <x v="1"/>
    <x v="1"/>
    <x v="58"/>
    <x v="58"/>
    <x v="58"/>
    <x v="5"/>
  </r>
  <r>
    <x v="2"/>
    <x v="1"/>
    <x v="59"/>
    <x v="59"/>
    <x v="59"/>
    <x v="5"/>
  </r>
  <r>
    <x v="0"/>
    <x v="2"/>
    <x v="60"/>
    <x v="60"/>
    <x v="60"/>
    <x v="5"/>
  </r>
  <r>
    <x v="1"/>
    <x v="2"/>
    <x v="61"/>
    <x v="61"/>
    <x v="61"/>
    <x v="5"/>
  </r>
  <r>
    <x v="2"/>
    <x v="2"/>
    <x v="62"/>
    <x v="62"/>
    <x v="62"/>
    <x v="5"/>
  </r>
  <r>
    <x v="0"/>
    <x v="3"/>
    <x v="63"/>
    <x v="63"/>
    <x v="63"/>
    <x v="5"/>
  </r>
  <r>
    <x v="1"/>
    <x v="3"/>
    <x v="64"/>
    <x v="64"/>
    <x v="64"/>
    <x v="6"/>
  </r>
  <r>
    <x v="2"/>
    <x v="3"/>
    <x v="65"/>
    <x v="65"/>
    <x v="65"/>
    <x v="5"/>
  </r>
  <r>
    <x v="0"/>
    <x v="4"/>
    <x v="66"/>
    <x v="66"/>
    <x v="66"/>
    <x v="5"/>
  </r>
  <r>
    <x v="1"/>
    <x v="4"/>
    <x v="67"/>
    <x v="67"/>
    <x v="67"/>
    <x v="5"/>
  </r>
  <r>
    <x v="2"/>
    <x v="4"/>
    <x v="68"/>
    <x v="68"/>
    <x v="68"/>
    <x v="5"/>
  </r>
  <r>
    <x v="0"/>
    <x v="5"/>
    <x v="69"/>
    <x v="69"/>
    <x v="69"/>
    <x v="5"/>
  </r>
  <r>
    <x v="1"/>
    <x v="5"/>
    <x v="70"/>
    <x v="70"/>
    <x v="70"/>
    <x v="5"/>
  </r>
  <r>
    <x v="2"/>
    <x v="5"/>
    <x v="71"/>
    <x v="71"/>
    <x v="71"/>
    <x v="5"/>
  </r>
  <r>
    <x v="0"/>
    <x v="0"/>
    <x v="72"/>
    <x v="72"/>
    <x v="72"/>
    <x v="7"/>
  </r>
  <r>
    <x v="1"/>
    <x v="0"/>
    <x v="73"/>
    <x v="73"/>
    <x v="73"/>
    <x v="7"/>
  </r>
  <r>
    <x v="2"/>
    <x v="0"/>
    <x v="74"/>
    <x v="74"/>
    <x v="74"/>
    <x v="7"/>
  </r>
  <r>
    <x v="0"/>
    <x v="1"/>
    <x v="75"/>
    <x v="75"/>
    <x v="75"/>
    <x v="7"/>
  </r>
  <r>
    <x v="1"/>
    <x v="1"/>
    <x v="76"/>
    <x v="76"/>
    <x v="76"/>
    <x v="7"/>
  </r>
  <r>
    <x v="2"/>
    <x v="1"/>
    <x v="77"/>
    <x v="77"/>
    <x v="77"/>
    <x v="7"/>
  </r>
  <r>
    <x v="0"/>
    <x v="2"/>
    <x v="78"/>
    <x v="78"/>
    <x v="78"/>
    <x v="7"/>
  </r>
  <r>
    <x v="1"/>
    <x v="2"/>
    <x v="79"/>
    <x v="79"/>
    <x v="79"/>
    <x v="7"/>
  </r>
  <r>
    <x v="2"/>
    <x v="2"/>
    <x v="80"/>
    <x v="80"/>
    <x v="80"/>
    <x v="7"/>
  </r>
  <r>
    <x v="0"/>
    <x v="4"/>
    <x v="81"/>
    <x v="81"/>
    <x v="81"/>
    <x v="7"/>
  </r>
  <r>
    <x v="1"/>
    <x v="4"/>
    <x v="82"/>
    <x v="82"/>
    <x v="82"/>
    <x v="7"/>
  </r>
  <r>
    <x v="2"/>
    <x v="4"/>
    <x v="83"/>
    <x v="83"/>
    <x v="83"/>
    <x v="7"/>
  </r>
  <r>
    <x v="0"/>
    <x v="5"/>
    <x v="84"/>
    <x v="84"/>
    <x v="84"/>
    <x v="7"/>
  </r>
  <r>
    <x v="1"/>
    <x v="5"/>
    <x v="85"/>
    <x v="85"/>
    <x v="85"/>
    <x v="7"/>
  </r>
  <r>
    <x v="2"/>
    <x v="5"/>
    <x v="86"/>
    <x v="86"/>
    <x v="86"/>
    <x v="7"/>
  </r>
  <r>
    <x v="0"/>
    <x v="0"/>
    <x v="87"/>
    <x v="87"/>
    <x v="87"/>
    <x v="8"/>
  </r>
  <r>
    <x v="1"/>
    <x v="0"/>
    <x v="88"/>
    <x v="88"/>
    <x v="88"/>
    <x v="8"/>
  </r>
  <r>
    <x v="2"/>
    <x v="0"/>
    <x v="89"/>
    <x v="89"/>
    <x v="89"/>
    <x v="8"/>
  </r>
  <r>
    <x v="0"/>
    <x v="1"/>
    <x v="90"/>
    <x v="90"/>
    <x v="90"/>
    <x v="8"/>
  </r>
  <r>
    <x v="1"/>
    <x v="1"/>
    <x v="91"/>
    <x v="91"/>
    <x v="91"/>
    <x v="8"/>
  </r>
  <r>
    <x v="2"/>
    <x v="1"/>
    <x v="92"/>
    <x v="92"/>
    <x v="92"/>
    <x v="8"/>
  </r>
  <r>
    <x v="0"/>
    <x v="2"/>
    <x v="93"/>
    <x v="93"/>
    <x v="93"/>
    <x v="8"/>
  </r>
  <r>
    <x v="1"/>
    <x v="2"/>
    <x v="94"/>
    <x v="94"/>
    <x v="94"/>
    <x v="8"/>
  </r>
  <r>
    <x v="2"/>
    <x v="2"/>
    <x v="95"/>
    <x v="95"/>
    <x v="95"/>
    <x v="8"/>
  </r>
  <r>
    <x v="0"/>
    <x v="3"/>
    <x v="96"/>
    <x v="96"/>
    <x v="96"/>
    <x v="8"/>
  </r>
  <r>
    <x v="1"/>
    <x v="3"/>
    <x v="97"/>
    <x v="97"/>
    <x v="97"/>
    <x v="9"/>
  </r>
  <r>
    <x v="2"/>
    <x v="3"/>
    <x v="98"/>
    <x v="98"/>
    <x v="98"/>
    <x v="8"/>
  </r>
  <r>
    <x v="0"/>
    <x v="4"/>
    <x v="99"/>
    <x v="99"/>
    <x v="99"/>
    <x v="8"/>
  </r>
  <r>
    <x v="1"/>
    <x v="4"/>
    <x v="100"/>
    <x v="100"/>
    <x v="100"/>
    <x v="8"/>
  </r>
  <r>
    <x v="2"/>
    <x v="4"/>
    <x v="101"/>
    <x v="101"/>
    <x v="101"/>
    <x v="8"/>
  </r>
  <r>
    <x v="0"/>
    <x v="5"/>
    <x v="102"/>
    <x v="102"/>
    <x v="102"/>
    <x v="8"/>
  </r>
  <r>
    <x v="1"/>
    <x v="5"/>
    <x v="103"/>
    <x v="103"/>
    <x v="103"/>
    <x v="8"/>
  </r>
  <r>
    <x v="2"/>
    <x v="5"/>
    <x v="104"/>
    <x v="104"/>
    <x v="104"/>
    <x v="8"/>
  </r>
  <r>
    <x v="0"/>
    <x v="0"/>
    <x v="105"/>
    <x v="105"/>
    <x v="105"/>
    <x v="10"/>
  </r>
  <r>
    <x v="1"/>
    <x v="0"/>
    <x v="106"/>
    <x v="106"/>
    <x v="106"/>
    <x v="10"/>
  </r>
  <r>
    <x v="2"/>
    <x v="0"/>
    <x v="107"/>
    <x v="107"/>
    <x v="107"/>
    <x v="10"/>
  </r>
  <r>
    <x v="0"/>
    <x v="1"/>
    <x v="108"/>
    <x v="108"/>
    <x v="108"/>
    <x v="10"/>
  </r>
  <r>
    <x v="1"/>
    <x v="1"/>
    <x v="109"/>
    <x v="109"/>
    <x v="109"/>
    <x v="10"/>
  </r>
  <r>
    <x v="2"/>
    <x v="1"/>
    <x v="110"/>
    <x v="110"/>
    <x v="110"/>
    <x v="10"/>
  </r>
  <r>
    <x v="0"/>
    <x v="2"/>
    <x v="111"/>
    <x v="111"/>
    <x v="111"/>
    <x v="10"/>
  </r>
  <r>
    <x v="1"/>
    <x v="2"/>
    <x v="112"/>
    <x v="112"/>
    <x v="112"/>
    <x v="10"/>
  </r>
  <r>
    <x v="2"/>
    <x v="2"/>
    <x v="113"/>
    <x v="113"/>
    <x v="113"/>
    <x v="10"/>
  </r>
  <r>
    <x v="0"/>
    <x v="3"/>
    <x v="114"/>
    <x v="114"/>
    <x v="114"/>
    <x v="10"/>
  </r>
  <r>
    <x v="1"/>
    <x v="3"/>
    <x v="115"/>
    <x v="115"/>
    <x v="115"/>
    <x v="11"/>
  </r>
  <r>
    <x v="2"/>
    <x v="3"/>
    <x v="116"/>
    <x v="116"/>
    <x v="116"/>
    <x v="10"/>
  </r>
  <r>
    <x v="0"/>
    <x v="4"/>
    <x v="117"/>
    <x v="117"/>
    <x v="117"/>
    <x v="10"/>
  </r>
  <r>
    <x v="1"/>
    <x v="4"/>
    <x v="118"/>
    <x v="118"/>
    <x v="118"/>
    <x v="10"/>
  </r>
  <r>
    <x v="2"/>
    <x v="4"/>
    <x v="119"/>
    <x v="119"/>
    <x v="119"/>
    <x v="10"/>
  </r>
  <r>
    <x v="0"/>
    <x v="5"/>
    <x v="120"/>
    <x v="120"/>
    <x v="120"/>
    <x v="10"/>
  </r>
  <r>
    <x v="1"/>
    <x v="5"/>
    <x v="121"/>
    <x v="121"/>
    <x v="121"/>
    <x v="10"/>
  </r>
  <r>
    <x v="2"/>
    <x v="5"/>
    <x v="122"/>
    <x v="122"/>
    <x v="122"/>
    <x v="10"/>
  </r>
  <r>
    <x v="2"/>
    <x v="3"/>
    <x v="123"/>
    <x v="123"/>
    <x v="123"/>
    <x v="1"/>
  </r>
  <r>
    <x v="1"/>
    <x v="3"/>
    <x v="124"/>
    <x v="124"/>
    <x v="124"/>
    <x v="12"/>
  </r>
  <r>
    <x v="0"/>
    <x v="3"/>
    <x v="125"/>
    <x v="125"/>
    <x v="125"/>
    <x v="1"/>
  </r>
  <r>
    <x v="2"/>
    <x v="1"/>
    <x v="126"/>
    <x v="126"/>
    <x v="126"/>
    <x v="1"/>
  </r>
  <r>
    <x v="1"/>
    <x v="2"/>
    <x v="127"/>
    <x v="127"/>
    <x v="127"/>
    <x v="1"/>
  </r>
  <r>
    <x v="2"/>
    <x v="5"/>
    <x v="128"/>
    <x v="128"/>
    <x v="128"/>
    <x v="1"/>
  </r>
  <r>
    <x v="2"/>
    <x v="2"/>
    <x v="129"/>
    <x v="129"/>
    <x v="129"/>
    <x v="1"/>
  </r>
  <r>
    <x v="1"/>
    <x v="1"/>
    <x v="130"/>
    <x v="130"/>
    <x v="130"/>
    <x v="1"/>
  </r>
  <r>
    <x v="0"/>
    <x v="1"/>
    <x v="131"/>
    <x v="131"/>
    <x v="131"/>
    <x v="1"/>
  </r>
  <r>
    <x v="0"/>
    <x v="5"/>
    <x v="132"/>
    <x v="132"/>
    <x v="132"/>
    <x v="1"/>
  </r>
  <r>
    <x v="1"/>
    <x v="4"/>
    <x v="133"/>
    <x v="133"/>
    <x v="133"/>
    <x v="1"/>
  </r>
  <r>
    <x v="0"/>
    <x v="2"/>
    <x v="134"/>
    <x v="134"/>
    <x v="134"/>
    <x v="1"/>
  </r>
  <r>
    <x v="2"/>
    <x v="0"/>
    <x v="135"/>
    <x v="135"/>
    <x v="135"/>
    <x v="1"/>
  </r>
  <r>
    <x v="1"/>
    <x v="0"/>
    <x v="136"/>
    <x v="136"/>
    <x v="136"/>
    <x v="1"/>
  </r>
  <r>
    <x v="0"/>
    <x v="0"/>
    <x v="137"/>
    <x v="137"/>
    <x v="137"/>
    <x v="1"/>
  </r>
  <r>
    <x v="2"/>
    <x v="4"/>
    <x v="138"/>
    <x v="138"/>
    <x v="138"/>
    <x v="1"/>
  </r>
  <r>
    <x v="1"/>
    <x v="5"/>
    <x v="139"/>
    <x v="139"/>
    <x v="139"/>
    <x v="1"/>
  </r>
  <r>
    <x v="0"/>
    <x v="4"/>
    <x v="140"/>
    <x v="140"/>
    <x v="140"/>
    <x v="1"/>
  </r>
  <r>
    <x v="0"/>
    <x v="0"/>
    <x v="141"/>
    <x v="141"/>
    <x v="141"/>
    <x v="11"/>
  </r>
  <r>
    <x v="1"/>
    <x v="0"/>
    <x v="142"/>
    <x v="142"/>
    <x v="142"/>
    <x v="11"/>
  </r>
  <r>
    <x v="2"/>
    <x v="0"/>
    <x v="143"/>
    <x v="143"/>
    <x v="143"/>
    <x v="11"/>
  </r>
  <r>
    <x v="0"/>
    <x v="1"/>
    <x v="144"/>
    <x v="144"/>
    <x v="144"/>
    <x v="11"/>
  </r>
  <r>
    <x v="1"/>
    <x v="1"/>
    <x v="145"/>
    <x v="145"/>
    <x v="145"/>
    <x v="11"/>
  </r>
  <r>
    <x v="2"/>
    <x v="1"/>
    <x v="146"/>
    <x v="146"/>
    <x v="146"/>
    <x v="11"/>
  </r>
  <r>
    <x v="0"/>
    <x v="2"/>
    <x v="147"/>
    <x v="147"/>
    <x v="147"/>
    <x v="11"/>
  </r>
  <r>
    <x v="1"/>
    <x v="2"/>
    <x v="148"/>
    <x v="148"/>
    <x v="148"/>
    <x v="11"/>
  </r>
  <r>
    <x v="2"/>
    <x v="2"/>
    <x v="149"/>
    <x v="149"/>
    <x v="149"/>
    <x v="11"/>
  </r>
  <r>
    <x v="0"/>
    <x v="3"/>
    <x v="150"/>
    <x v="150"/>
    <x v="150"/>
    <x v="11"/>
  </r>
  <r>
    <x v="1"/>
    <x v="3"/>
    <x v="151"/>
    <x v="151"/>
    <x v="151"/>
    <x v="2"/>
  </r>
  <r>
    <x v="2"/>
    <x v="3"/>
    <x v="152"/>
    <x v="152"/>
    <x v="152"/>
    <x v="11"/>
  </r>
  <r>
    <x v="0"/>
    <x v="4"/>
    <x v="153"/>
    <x v="153"/>
    <x v="153"/>
    <x v="11"/>
  </r>
  <r>
    <x v="1"/>
    <x v="4"/>
    <x v="154"/>
    <x v="154"/>
    <x v="154"/>
    <x v="11"/>
  </r>
  <r>
    <x v="2"/>
    <x v="4"/>
    <x v="155"/>
    <x v="155"/>
    <x v="155"/>
    <x v="11"/>
  </r>
  <r>
    <x v="0"/>
    <x v="5"/>
    <x v="156"/>
    <x v="156"/>
    <x v="156"/>
    <x v="11"/>
  </r>
  <r>
    <x v="1"/>
    <x v="5"/>
    <x v="157"/>
    <x v="157"/>
    <x v="157"/>
    <x v="11"/>
  </r>
  <r>
    <x v="2"/>
    <x v="5"/>
    <x v="158"/>
    <x v="158"/>
    <x v="158"/>
    <x v="11"/>
  </r>
  <r>
    <x v="0"/>
    <x v="0"/>
    <x v="159"/>
    <x v="159"/>
    <x v="159"/>
    <x v="6"/>
  </r>
  <r>
    <x v="1"/>
    <x v="0"/>
    <x v="160"/>
    <x v="160"/>
    <x v="160"/>
    <x v="6"/>
  </r>
  <r>
    <x v="2"/>
    <x v="0"/>
    <x v="161"/>
    <x v="161"/>
    <x v="161"/>
    <x v="6"/>
  </r>
  <r>
    <x v="0"/>
    <x v="1"/>
    <x v="162"/>
    <x v="162"/>
    <x v="162"/>
    <x v="6"/>
  </r>
  <r>
    <x v="1"/>
    <x v="1"/>
    <x v="163"/>
    <x v="163"/>
    <x v="163"/>
    <x v="6"/>
  </r>
  <r>
    <x v="2"/>
    <x v="1"/>
    <x v="164"/>
    <x v="164"/>
    <x v="164"/>
    <x v="6"/>
  </r>
  <r>
    <x v="0"/>
    <x v="2"/>
    <x v="165"/>
    <x v="165"/>
    <x v="165"/>
    <x v="6"/>
  </r>
  <r>
    <x v="1"/>
    <x v="2"/>
    <x v="166"/>
    <x v="166"/>
    <x v="166"/>
    <x v="6"/>
  </r>
  <r>
    <x v="2"/>
    <x v="2"/>
    <x v="167"/>
    <x v="167"/>
    <x v="167"/>
    <x v="6"/>
  </r>
  <r>
    <x v="0"/>
    <x v="3"/>
    <x v="168"/>
    <x v="168"/>
    <x v="168"/>
    <x v="6"/>
  </r>
  <r>
    <x v="1"/>
    <x v="3"/>
    <x v="169"/>
    <x v="169"/>
    <x v="169"/>
    <x v="4"/>
  </r>
  <r>
    <x v="2"/>
    <x v="3"/>
    <x v="170"/>
    <x v="170"/>
    <x v="170"/>
    <x v="6"/>
  </r>
  <r>
    <x v="0"/>
    <x v="4"/>
    <x v="171"/>
    <x v="171"/>
    <x v="171"/>
    <x v="6"/>
  </r>
  <r>
    <x v="1"/>
    <x v="4"/>
    <x v="172"/>
    <x v="172"/>
    <x v="172"/>
    <x v="6"/>
  </r>
  <r>
    <x v="2"/>
    <x v="4"/>
    <x v="173"/>
    <x v="173"/>
    <x v="173"/>
    <x v="6"/>
  </r>
  <r>
    <x v="0"/>
    <x v="5"/>
    <x v="174"/>
    <x v="174"/>
    <x v="174"/>
    <x v="6"/>
  </r>
  <r>
    <x v="1"/>
    <x v="5"/>
    <x v="175"/>
    <x v="175"/>
    <x v="175"/>
    <x v="6"/>
  </r>
  <r>
    <x v="2"/>
    <x v="5"/>
    <x v="176"/>
    <x v="176"/>
    <x v="176"/>
    <x v="6"/>
  </r>
  <r>
    <x v="0"/>
    <x v="0"/>
    <x v="177"/>
    <x v="177"/>
    <x v="177"/>
    <x v="9"/>
  </r>
  <r>
    <x v="1"/>
    <x v="0"/>
    <x v="178"/>
    <x v="178"/>
    <x v="178"/>
    <x v="9"/>
  </r>
  <r>
    <x v="2"/>
    <x v="0"/>
    <x v="179"/>
    <x v="179"/>
    <x v="179"/>
    <x v="9"/>
  </r>
  <r>
    <x v="0"/>
    <x v="1"/>
    <x v="180"/>
    <x v="180"/>
    <x v="180"/>
    <x v="9"/>
  </r>
  <r>
    <x v="1"/>
    <x v="1"/>
    <x v="181"/>
    <x v="181"/>
    <x v="181"/>
    <x v="9"/>
  </r>
  <r>
    <x v="2"/>
    <x v="1"/>
    <x v="182"/>
    <x v="182"/>
    <x v="182"/>
    <x v="9"/>
  </r>
  <r>
    <x v="0"/>
    <x v="2"/>
    <x v="183"/>
    <x v="183"/>
    <x v="183"/>
    <x v="9"/>
  </r>
  <r>
    <x v="1"/>
    <x v="2"/>
    <x v="184"/>
    <x v="184"/>
    <x v="184"/>
    <x v="9"/>
  </r>
  <r>
    <x v="2"/>
    <x v="2"/>
    <x v="185"/>
    <x v="185"/>
    <x v="185"/>
    <x v="9"/>
  </r>
  <r>
    <x v="0"/>
    <x v="3"/>
    <x v="186"/>
    <x v="186"/>
    <x v="186"/>
    <x v="9"/>
  </r>
  <r>
    <x v="1"/>
    <x v="3"/>
    <x v="187"/>
    <x v="187"/>
    <x v="187"/>
    <x v="13"/>
  </r>
  <r>
    <x v="2"/>
    <x v="3"/>
    <x v="188"/>
    <x v="188"/>
    <x v="188"/>
    <x v="9"/>
  </r>
  <r>
    <x v="0"/>
    <x v="4"/>
    <x v="189"/>
    <x v="189"/>
    <x v="189"/>
    <x v="9"/>
  </r>
  <r>
    <x v="1"/>
    <x v="4"/>
    <x v="190"/>
    <x v="190"/>
    <x v="190"/>
    <x v="9"/>
  </r>
  <r>
    <x v="2"/>
    <x v="4"/>
    <x v="191"/>
    <x v="191"/>
    <x v="191"/>
    <x v="9"/>
  </r>
  <r>
    <x v="0"/>
    <x v="5"/>
    <x v="192"/>
    <x v="192"/>
    <x v="192"/>
    <x v="9"/>
  </r>
  <r>
    <x v="1"/>
    <x v="5"/>
    <x v="193"/>
    <x v="193"/>
    <x v="193"/>
    <x v="9"/>
  </r>
  <r>
    <x v="2"/>
    <x v="5"/>
    <x v="194"/>
    <x v="194"/>
    <x v="194"/>
    <x v="9"/>
  </r>
  <r>
    <x v="0"/>
    <x v="0"/>
    <x v="195"/>
    <x v="195"/>
    <x v="195"/>
    <x v="14"/>
  </r>
  <r>
    <x v="1"/>
    <x v="0"/>
    <x v="196"/>
    <x v="196"/>
    <x v="196"/>
    <x v="14"/>
  </r>
  <r>
    <x v="2"/>
    <x v="0"/>
    <x v="197"/>
    <x v="197"/>
    <x v="197"/>
    <x v="14"/>
  </r>
  <r>
    <x v="0"/>
    <x v="1"/>
    <x v="198"/>
    <x v="198"/>
    <x v="198"/>
    <x v="14"/>
  </r>
  <r>
    <x v="1"/>
    <x v="1"/>
    <x v="199"/>
    <x v="199"/>
    <x v="199"/>
    <x v="14"/>
  </r>
  <r>
    <x v="2"/>
    <x v="1"/>
    <x v="200"/>
    <x v="200"/>
    <x v="200"/>
    <x v="14"/>
  </r>
  <r>
    <x v="0"/>
    <x v="2"/>
    <x v="201"/>
    <x v="201"/>
    <x v="201"/>
    <x v="14"/>
  </r>
  <r>
    <x v="1"/>
    <x v="2"/>
    <x v="202"/>
    <x v="202"/>
    <x v="202"/>
    <x v="14"/>
  </r>
  <r>
    <x v="2"/>
    <x v="2"/>
    <x v="203"/>
    <x v="203"/>
    <x v="203"/>
    <x v="14"/>
  </r>
  <r>
    <x v="0"/>
    <x v="3"/>
    <x v="204"/>
    <x v="204"/>
    <x v="204"/>
    <x v="14"/>
  </r>
  <r>
    <x v="1"/>
    <x v="3"/>
    <x v="205"/>
    <x v="205"/>
    <x v="205"/>
    <x v="14"/>
  </r>
  <r>
    <x v="2"/>
    <x v="3"/>
    <x v="206"/>
    <x v="206"/>
    <x v="206"/>
    <x v="14"/>
  </r>
  <r>
    <x v="0"/>
    <x v="4"/>
    <x v="207"/>
    <x v="207"/>
    <x v="207"/>
    <x v="14"/>
  </r>
  <r>
    <x v="1"/>
    <x v="4"/>
    <x v="208"/>
    <x v="208"/>
    <x v="208"/>
    <x v="14"/>
  </r>
  <r>
    <x v="2"/>
    <x v="4"/>
    <x v="209"/>
    <x v="209"/>
    <x v="209"/>
    <x v="14"/>
  </r>
  <r>
    <x v="0"/>
    <x v="5"/>
    <x v="210"/>
    <x v="210"/>
    <x v="210"/>
    <x v="14"/>
  </r>
  <r>
    <x v="1"/>
    <x v="5"/>
    <x v="211"/>
    <x v="211"/>
    <x v="211"/>
    <x v="14"/>
  </r>
  <r>
    <x v="2"/>
    <x v="5"/>
    <x v="212"/>
    <x v="212"/>
    <x v="212"/>
    <x v="14"/>
  </r>
  <r>
    <x v="2"/>
    <x v="2"/>
    <x v="213"/>
    <x v="213"/>
    <x v="213"/>
    <x v="3"/>
  </r>
  <r>
    <x v="1"/>
    <x v="3"/>
    <x v="214"/>
    <x v="214"/>
    <x v="214"/>
    <x v="3"/>
  </r>
  <r>
    <x v="0"/>
    <x v="5"/>
    <x v="215"/>
    <x v="215"/>
    <x v="215"/>
    <x v="3"/>
  </r>
  <r>
    <x v="2"/>
    <x v="0"/>
    <x v="216"/>
    <x v="216"/>
    <x v="216"/>
    <x v="3"/>
  </r>
  <r>
    <x v="1"/>
    <x v="5"/>
    <x v="217"/>
    <x v="217"/>
    <x v="217"/>
    <x v="3"/>
  </r>
  <r>
    <x v="2"/>
    <x v="5"/>
    <x v="218"/>
    <x v="218"/>
    <x v="218"/>
    <x v="3"/>
  </r>
  <r>
    <x v="2"/>
    <x v="3"/>
    <x v="219"/>
    <x v="219"/>
    <x v="219"/>
    <x v="3"/>
  </r>
  <r>
    <x v="1"/>
    <x v="4"/>
    <x v="220"/>
    <x v="220"/>
    <x v="220"/>
    <x v="3"/>
  </r>
  <r>
    <x v="0"/>
    <x v="0"/>
    <x v="221"/>
    <x v="221"/>
    <x v="221"/>
    <x v="3"/>
  </r>
  <r>
    <x v="0"/>
    <x v="3"/>
    <x v="222"/>
    <x v="222"/>
    <x v="222"/>
    <x v="3"/>
  </r>
  <r>
    <x v="1"/>
    <x v="3"/>
    <x v="223"/>
    <x v="223"/>
    <x v="223"/>
    <x v="15"/>
  </r>
  <r>
    <x v="0"/>
    <x v="2"/>
    <x v="224"/>
    <x v="224"/>
    <x v="224"/>
    <x v="3"/>
  </r>
  <r>
    <x v="2"/>
    <x v="4"/>
    <x v="225"/>
    <x v="225"/>
    <x v="225"/>
    <x v="3"/>
  </r>
  <r>
    <x v="1"/>
    <x v="2"/>
    <x v="226"/>
    <x v="226"/>
    <x v="226"/>
    <x v="3"/>
  </r>
  <r>
    <x v="2"/>
    <x v="1"/>
    <x v="227"/>
    <x v="227"/>
    <x v="227"/>
    <x v="3"/>
  </r>
  <r>
    <x v="0"/>
    <x v="4"/>
    <x v="228"/>
    <x v="228"/>
    <x v="228"/>
    <x v="3"/>
  </r>
  <r>
    <x v="1"/>
    <x v="1"/>
    <x v="229"/>
    <x v="229"/>
    <x v="229"/>
    <x v="3"/>
  </r>
  <r>
    <x v="0"/>
    <x v="1"/>
    <x v="230"/>
    <x v="230"/>
    <x v="230"/>
    <x v="3"/>
  </r>
  <r>
    <x v="0"/>
    <x v="0"/>
    <x v="231"/>
    <x v="231"/>
    <x v="231"/>
    <x v="16"/>
  </r>
  <r>
    <x v="1"/>
    <x v="0"/>
    <x v="232"/>
    <x v="232"/>
    <x v="232"/>
    <x v="16"/>
  </r>
  <r>
    <x v="2"/>
    <x v="0"/>
    <x v="233"/>
    <x v="233"/>
    <x v="233"/>
    <x v="16"/>
  </r>
  <r>
    <x v="0"/>
    <x v="1"/>
    <x v="234"/>
    <x v="234"/>
    <x v="234"/>
    <x v="16"/>
  </r>
  <r>
    <x v="1"/>
    <x v="1"/>
    <x v="235"/>
    <x v="235"/>
    <x v="235"/>
    <x v="16"/>
  </r>
  <r>
    <x v="2"/>
    <x v="1"/>
    <x v="236"/>
    <x v="236"/>
    <x v="236"/>
    <x v="16"/>
  </r>
  <r>
    <x v="0"/>
    <x v="2"/>
    <x v="237"/>
    <x v="237"/>
    <x v="237"/>
    <x v="16"/>
  </r>
  <r>
    <x v="1"/>
    <x v="2"/>
    <x v="238"/>
    <x v="238"/>
    <x v="238"/>
    <x v="16"/>
  </r>
  <r>
    <x v="2"/>
    <x v="2"/>
    <x v="239"/>
    <x v="239"/>
    <x v="239"/>
    <x v="16"/>
  </r>
  <r>
    <x v="0"/>
    <x v="3"/>
    <x v="240"/>
    <x v="240"/>
    <x v="240"/>
    <x v="16"/>
  </r>
  <r>
    <x v="1"/>
    <x v="3"/>
    <x v="241"/>
    <x v="241"/>
    <x v="241"/>
    <x v="17"/>
  </r>
  <r>
    <x v="2"/>
    <x v="3"/>
    <x v="242"/>
    <x v="242"/>
    <x v="242"/>
    <x v="16"/>
  </r>
  <r>
    <x v="0"/>
    <x v="4"/>
    <x v="243"/>
    <x v="243"/>
    <x v="243"/>
    <x v="16"/>
  </r>
  <r>
    <x v="1"/>
    <x v="4"/>
    <x v="244"/>
    <x v="244"/>
    <x v="244"/>
    <x v="16"/>
  </r>
  <r>
    <x v="2"/>
    <x v="4"/>
    <x v="245"/>
    <x v="245"/>
    <x v="245"/>
    <x v="16"/>
  </r>
  <r>
    <x v="0"/>
    <x v="5"/>
    <x v="246"/>
    <x v="246"/>
    <x v="246"/>
    <x v="16"/>
  </r>
  <r>
    <x v="1"/>
    <x v="5"/>
    <x v="247"/>
    <x v="247"/>
    <x v="247"/>
    <x v="16"/>
  </r>
  <r>
    <x v="2"/>
    <x v="5"/>
    <x v="248"/>
    <x v="248"/>
    <x v="248"/>
    <x v="16"/>
  </r>
  <r>
    <x v="0"/>
    <x v="0"/>
    <x v="249"/>
    <x v="249"/>
    <x v="249"/>
    <x v="18"/>
  </r>
  <r>
    <x v="1"/>
    <x v="0"/>
    <x v="250"/>
    <x v="250"/>
    <x v="250"/>
    <x v="18"/>
  </r>
  <r>
    <x v="2"/>
    <x v="0"/>
    <x v="251"/>
    <x v="251"/>
    <x v="251"/>
    <x v="18"/>
  </r>
  <r>
    <x v="0"/>
    <x v="1"/>
    <x v="252"/>
    <x v="252"/>
    <x v="252"/>
    <x v="18"/>
  </r>
  <r>
    <x v="1"/>
    <x v="1"/>
    <x v="253"/>
    <x v="253"/>
    <x v="253"/>
    <x v="18"/>
  </r>
  <r>
    <x v="2"/>
    <x v="1"/>
    <x v="254"/>
    <x v="254"/>
    <x v="254"/>
    <x v="18"/>
  </r>
  <r>
    <x v="0"/>
    <x v="2"/>
    <x v="255"/>
    <x v="255"/>
    <x v="255"/>
    <x v="18"/>
  </r>
  <r>
    <x v="1"/>
    <x v="2"/>
    <x v="256"/>
    <x v="256"/>
    <x v="256"/>
    <x v="18"/>
  </r>
  <r>
    <x v="2"/>
    <x v="2"/>
    <x v="257"/>
    <x v="257"/>
    <x v="257"/>
    <x v="18"/>
  </r>
  <r>
    <x v="0"/>
    <x v="3"/>
    <x v="258"/>
    <x v="258"/>
    <x v="258"/>
    <x v="18"/>
  </r>
  <r>
    <x v="1"/>
    <x v="3"/>
    <x v="259"/>
    <x v="259"/>
    <x v="259"/>
    <x v="18"/>
  </r>
  <r>
    <x v="2"/>
    <x v="3"/>
    <x v="260"/>
    <x v="260"/>
    <x v="260"/>
    <x v="18"/>
  </r>
  <r>
    <x v="0"/>
    <x v="4"/>
    <x v="261"/>
    <x v="261"/>
    <x v="261"/>
    <x v="18"/>
  </r>
  <r>
    <x v="1"/>
    <x v="4"/>
    <x v="262"/>
    <x v="262"/>
    <x v="262"/>
    <x v="18"/>
  </r>
  <r>
    <x v="2"/>
    <x v="4"/>
    <x v="263"/>
    <x v="263"/>
    <x v="263"/>
    <x v="18"/>
  </r>
  <r>
    <x v="0"/>
    <x v="5"/>
    <x v="264"/>
    <x v="264"/>
    <x v="264"/>
    <x v="18"/>
  </r>
  <r>
    <x v="1"/>
    <x v="5"/>
    <x v="265"/>
    <x v="265"/>
    <x v="265"/>
    <x v="18"/>
  </r>
  <r>
    <x v="2"/>
    <x v="5"/>
    <x v="266"/>
    <x v="266"/>
    <x v="266"/>
    <x v="18"/>
  </r>
  <r>
    <x v="0"/>
    <x v="0"/>
    <x v="267"/>
    <x v="267"/>
    <x v="267"/>
    <x v="19"/>
  </r>
  <r>
    <x v="1"/>
    <x v="0"/>
    <x v="268"/>
    <x v="268"/>
    <x v="268"/>
    <x v="19"/>
  </r>
  <r>
    <x v="2"/>
    <x v="0"/>
    <x v="269"/>
    <x v="269"/>
    <x v="269"/>
    <x v="19"/>
  </r>
  <r>
    <x v="0"/>
    <x v="1"/>
    <x v="270"/>
    <x v="270"/>
    <x v="270"/>
    <x v="19"/>
  </r>
  <r>
    <x v="1"/>
    <x v="1"/>
    <x v="271"/>
    <x v="271"/>
    <x v="271"/>
    <x v="19"/>
  </r>
  <r>
    <x v="2"/>
    <x v="1"/>
    <x v="272"/>
    <x v="272"/>
    <x v="272"/>
    <x v="19"/>
  </r>
  <r>
    <x v="0"/>
    <x v="2"/>
    <x v="273"/>
    <x v="273"/>
    <x v="273"/>
    <x v="19"/>
  </r>
  <r>
    <x v="1"/>
    <x v="2"/>
    <x v="274"/>
    <x v="274"/>
    <x v="274"/>
    <x v="19"/>
  </r>
  <r>
    <x v="2"/>
    <x v="2"/>
    <x v="275"/>
    <x v="275"/>
    <x v="275"/>
    <x v="19"/>
  </r>
  <r>
    <x v="0"/>
    <x v="3"/>
    <x v="276"/>
    <x v="276"/>
    <x v="276"/>
    <x v="19"/>
  </r>
  <r>
    <x v="1"/>
    <x v="3"/>
    <x v="277"/>
    <x v="277"/>
    <x v="277"/>
    <x v="16"/>
  </r>
  <r>
    <x v="2"/>
    <x v="3"/>
    <x v="278"/>
    <x v="278"/>
    <x v="278"/>
    <x v="19"/>
  </r>
  <r>
    <x v="0"/>
    <x v="4"/>
    <x v="279"/>
    <x v="279"/>
    <x v="279"/>
    <x v="19"/>
  </r>
  <r>
    <x v="1"/>
    <x v="4"/>
    <x v="280"/>
    <x v="280"/>
    <x v="280"/>
    <x v="19"/>
  </r>
  <r>
    <x v="2"/>
    <x v="4"/>
    <x v="281"/>
    <x v="281"/>
    <x v="281"/>
    <x v="19"/>
  </r>
  <r>
    <x v="0"/>
    <x v="5"/>
    <x v="282"/>
    <x v="282"/>
    <x v="282"/>
    <x v="19"/>
  </r>
  <r>
    <x v="1"/>
    <x v="5"/>
    <x v="283"/>
    <x v="283"/>
    <x v="283"/>
    <x v="19"/>
  </r>
  <r>
    <x v="2"/>
    <x v="5"/>
    <x v="284"/>
    <x v="284"/>
    <x v="284"/>
    <x v="19"/>
  </r>
  <r>
    <x v="0"/>
    <x v="0"/>
    <x v="285"/>
    <x v="285"/>
    <x v="285"/>
    <x v="17"/>
  </r>
  <r>
    <x v="1"/>
    <x v="0"/>
    <x v="286"/>
    <x v="286"/>
    <x v="286"/>
    <x v="17"/>
  </r>
  <r>
    <x v="2"/>
    <x v="0"/>
    <x v="287"/>
    <x v="287"/>
    <x v="287"/>
    <x v="17"/>
  </r>
  <r>
    <x v="0"/>
    <x v="1"/>
    <x v="288"/>
    <x v="288"/>
    <x v="288"/>
    <x v="17"/>
  </r>
  <r>
    <x v="1"/>
    <x v="1"/>
    <x v="289"/>
    <x v="289"/>
    <x v="289"/>
    <x v="17"/>
  </r>
  <r>
    <x v="2"/>
    <x v="1"/>
    <x v="290"/>
    <x v="290"/>
    <x v="290"/>
    <x v="17"/>
  </r>
  <r>
    <x v="0"/>
    <x v="2"/>
    <x v="291"/>
    <x v="291"/>
    <x v="291"/>
    <x v="17"/>
  </r>
  <r>
    <x v="1"/>
    <x v="2"/>
    <x v="292"/>
    <x v="292"/>
    <x v="292"/>
    <x v="17"/>
  </r>
  <r>
    <x v="2"/>
    <x v="2"/>
    <x v="293"/>
    <x v="293"/>
    <x v="293"/>
    <x v="17"/>
  </r>
  <r>
    <x v="0"/>
    <x v="3"/>
    <x v="294"/>
    <x v="294"/>
    <x v="294"/>
    <x v="17"/>
  </r>
  <r>
    <x v="1"/>
    <x v="3"/>
    <x v="295"/>
    <x v="295"/>
    <x v="295"/>
    <x v="20"/>
  </r>
  <r>
    <x v="2"/>
    <x v="3"/>
    <x v="296"/>
    <x v="296"/>
    <x v="296"/>
    <x v="17"/>
  </r>
  <r>
    <x v="0"/>
    <x v="4"/>
    <x v="297"/>
    <x v="297"/>
    <x v="297"/>
    <x v="17"/>
  </r>
  <r>
    <x v="1"/>
    <x v="4"/>
    <x v="298"/>
    <x v="298"/>
    <x v="298"/>
    <x v="17"/>
  </r>
  <r>
    <x v="2"/>
    <x v="4"/>
    <x v="299"/>
    <x v="299"/>
    <x v="299"/>
    <x v="17"/>
  </r>
  <r>
    <x v="0"/>
    <x v="5"/>
    <x v="300"/>
    <x v="300"/>
    <x v="300"/>
    <x v="17"/>
  </r>
  <r>
    <x v="1"/>
    <x v="5"/>
    <x v="301"/>
    <x v="301"/>
    <x v="301"/>
    <x v="17"/>
  </r>
  <r>
    <x v="2"/>
    <x v="5"/>
    <x v="302"/>
    <x v="302"/>
    <x v="302"/>
    <x v="17"/>
  </r>
  <r>
    <x v="0"/>
    <x v="0"/>
    <x v="303"/>
    <x v="303"/>
    <x v="303"/>
    <x v="20"/>
  </r>
  <r>
    <x v="1"/>
    <x v="0"/>
    <x v="304"/>
    <x v="304"/>
    <x v="304"/>
    <x v="20"/>
  </r>
  <r>
    <x v="2"/>
    <x v="0"/>
    <x v="305"/>
    <x v="305"/>
    <x v="305"/>
    <x v="20"/>
  </r>
  <r>
    <x v="0"/>
    <x v="1"/>
    <x v="306"/>
    <x v="306"/>
    <x v="306"/>
    <x v="20"/>
  </r>
  <r>
    <x v="1"/>
    <x v="1"/>
    <x v="307"/>
    <x v="307"/>
    <x v="307"/>
    <x v="20"/>
  </r>
  <r>
    <x v="2"/>
    <x v="1"/>
    <x v="308"/>
    <x v="308"/>
    <x v="308"/>
    <x v="20"/>
  </r>
  <r>
    <x v="0"/>
    <x v="2"/>
    <x v="309"/>
    <x v="309"/>
    <x v="309"/>
    <x v="20"/>
  </r>
  <r>
    <x v="1"/>
    <x v="2"/>
    <x v="310"/>
    <x v="310"/>
    <x v="310"/>
    <x v="20"/>
  </r>
  <r>
    <x v="2"/>
    <x v="2"/>
    <x v="311"/>
    <x v="311"/>
    <x v="311"/>
    <x v="20"/>
  </r>
  <r>
    <x v="0"/>
    <x v="3"/>
    <x v="312"/>
    <x v="312"/>
    <x v="312"/>
    <x v="20"/>
  </r>
  <r>
    <x v="1"/>
    <x v="3"/>
    <x v="313"/>
    <x v="313"/>
    <x v="313"/>
    <x v="0"/>
  </r>
  <r>
    <x v="2"/>
    <x v="3"/>
    <x v="314"/>
    <x v="314"/>
    <x v="314"/>
    <x v="20"/>
  </r>
  <r>
    <x v="0"/>
    <x v="4"/>
    <x v="315"/>
    <x v="315"/>
    <x v="315"/>
    <x v="20"/>
  </r>
  <r>
    <x v="1"/>
    <x v="4"/>
    <x v="316"/>
    <x v="316"/>
    <x v="316"/>
    <x v="20"/>
  </r>
  <r>
    <x v="2"/>
    <x v="4"/>
    <x v="317"/>
    <x v="317"/>
    <x v="317"/>
    <x v="20"/>
  </r>
  <r>
    <x v="0"/>
    <x v="5"/>
    <x v="318"/>
    <x v="318"/>
    <x v="318"/>
    <x v="20"/>
  </r>
  <r>
    <x v="1"/>
    <x v="5"/>
    <x v="319"/>
    <x v="319"/>
    <x v="319"/>
    <x v="20"/>
  </r>
  <r>
    <x v="2"/>
    <x v="5"/>
    <x v="320"/>
    <x v="320"/>
    <x v="320"/>
    <x v="20"/>
  </r>
  <r>
    <x v="0"/>
    <x v="0"/>
    <x v="321"/>
    <x v="321"/>
    <x v="321"/>
    <x v="21"/>
  </r>
  <r>
    <x v="1"/>
    <x v="0"/>
    <x v="322"/>
    <x v="322"/>
    <x v="322"/>
    <x v="21"/>
  </r>
  <r>
    <x v="2"/>
    <x v="0"/>
    <x v="323"/>
    <x v="323"/>
    <x v="323"/>
    <x v="21"/>
  </r>
  <r>
    <x v="0"/>
    <x v="1"/>
    <x v="324"/>
    <x v="324"/>
    <x v="324"/>
    <x v="21"/>
  </r>
  <r>
    <x v="1"/>
    <x v="1"/>
    <x v="325"/>
    <x v="325"/>
    <x v="325"/>
    <x v="21"/>
  </r>
  <r>
    <x v="2"/>
    <x v="1"/>
    <x v="326"/>
    <x v="326"/>
    <x v="326"/>
    <x v="21"/>
  </r>
  <r>
    <x v="0"/>
    <x v="2"/>
    <x v="327"/>
    <x v="327"/>
    <x v="327"/>
    <x v="21"/>
  </r>
  <r>
    <x v="1"/>
    <x v="2"/>
    <x v="328"/>
    <x v="328"/>
    <x v="328"/>
    <x v="21"/>
  </r>
  <r>
    <x v="2"/>
    <x v="2"/>
    <x v="329"/>
    <x v="329"/>
    <x v="329"/>
    <x v="21"/>
  </r>
  <r>
    <x v="0"/>
    <x v="3"/>
    <x v="330"/>
    <x v="330"/>
    <x v="330"/>
    <x v="21"/>
  </r>
  <r>
    <x v="1"/>
    <x v="3"/>
    <x v="331"/>
    <x v="331"/>
    <x v="331"/>
    <x v="10"/>
  </r>
  <r>
    <x v="2"/>
    <x v="3"/>
    <x v="332"/>
    <x v="332"/>
    <x v="332"/>
    <x v="21"/>
  </r>
  <r>
    <x v="0"/>
    <x v="4"/>
    <x v="333"/>
    <x v="333"/>
    <x v="333"/>
    <x v="21"/>
  </r>
  <r>
    <x v="1"/>
    <x v="4"/>
    <x v="334"/>
    <x v="334"/>
    <x v="334"/>
    <x v="21"/>
  </r>
  <r>
    <x v="2"/>
    <x v="4"/>
    <x v="335"/>
    <x v="335"/>
    <x v="335"/>
    <x v="21"/>
  </r>
  <r>
    <x v="0"/>
    <x v="5"/>
    <x v="336"/>
    <x v="336"/>
    <x v="336"/>
    <x v="21"/>
  </r>
  <r>
    <x v="1"/>
    <x v="5"/>
    <x v="337"/>
    <x v="337"/>
    <x v="337"/>
    <x v="21"/>
  </r>
  <r>
    <x v="2"/>
    <x v="5"/>
    <x v="338"/>
    <x v="338"/>
    <x v="338"/>
    <x v="21"/>
  </r>
  <r>
    <x v="0"/>
    <x v="0"/>
    <x v="339"/>
    <x v="339"/>
    <x v="339"/>
    <x v="12"/>
  </r>
  <r>
    <x v="1"/>
    <x v="0"/>
    <x v="340"/>
    <x v="340"/>
    <x v="340"/>
    <x v="12"/>
  </r>
  <r>
    <x v="2"/>
    <x v="0"/>
    <x v="341"/>
    <x v="341"/>
    <x v="341"/>
    <x v="12"/>
  </r>
  <r>
    <x v="0"/>
    <x v="1"/>
    <x v="342"/>
    <x v="342"/>
    <x v="342"/>
    <x v="12"/>
  </r>
  <r>
    <x v="1"/>
    <x v="1"/>
    <x v="343"/>
    <x v="343"/>
    <x v="343"/>
    <x v="12"/>
  </r>
  <r>
    <x v="2"/>
    <x v="1"/>
    <x v="344"/>
    <x v="344"/>
    <x v="344"/>
    <x v="12"/>
  </r>
  <r>
    <x v="0"/>
    <x v="2"/>
    <x v="345"/>
    <x v="345"/>
    <x v="345"/>
    <x v="12"/>
  </r>
  <r>
    <x v="1"/>
    <x v="2"/>
    <x v="346"/>
    <x v="346"/>
    <x v="346"/>
    <x v="12"/>
  </r>
  <r>
    <x v="2"/>
    <x v="2"/>
    <x v="347"/>
    <x v="347"/>
    <x v="347"/>
    <x v="12"/>
  </r>
  <r>
    <x v="0"/>
    <x v="3"/>
    <x v="348"/>
    <x v="348"/>
    <x v="348"/>
    <x v="12"/>
  </r>
  <r>
    <x v="1"/>
    <x v="3"/>
    <x v="349"/>
    <x v="349"/>
    <x v="349"/>
    <x v="22"/>
  </r>
  <r>
    <x v="2"/>
    <x v="3"/>
    <x v="350"/>
    <x v="350"/>
    <x v="350"/>
    <x v="12"/>
  </r>
  <r>
    <x v="0"/>
    <x v="4"/>
    <x v="351"/>
    <x v="351"/>
    <x v="351"/>
    <x v="12"/>
  </r>
  <r>
    <x v="1"/>
    <x v="4"/>
    <x v="352"/>
    <x v="352"/>
    <x v="352"/>
    <x v="12"/>
  </r>
  <r>
    <x v="2"/>
    <x v="4"/>
    <x v="353"/>
    <x v="353"/>
    <x v="353"/>
    <x v="12"/>
  </r>
  <r>
    <x v="0"/>
    <x v="5"/>
    <x v="354"/>
    <x v="354"/>
    <x v="354"/>
    <x v="12"/>
  </r>
  <r>
    <x v="1"/>
    <x v="5"/>
    <x v="355"/>
    <x v="355"/>
    <x v="355"/>
    <x v="12"/>
  </r>
  <r>
    <x v="2"/>
    <x v="5"/>
    <x v="356"/>
    <x v="356"/>
    <x v="356"/>
    <x v="12"/>
  </r>
  <r>
    <x v="0"/>
    <x v="0"/>
    <x v="357"/>
    <x v="357"/>
    <x v="357"/>
    <x v="13"/>
  </r>
  <r>
    <x v="1"/>
    <x v="0"/>
    <x v="358"/>
    <x v="358"/>
    <x v="358"/>
    <x v="13"/>
  </r>
  <r>
    <x v="2"/>
    <x v="0"/>
    <x v="359"/>
    <x v="359"/>
    <x v="359"/>
    <x v="13"/>
  </r>
  <r>
    <x v="0"/>
    <x v="1"/>
    <x v="360"/>
    <x v="360"/>
    <x v="360"/>
    <x v="13"/>
  </r>
  <r>
    <x v="1"/>
    <x v="1"/>
    <x v="361"/>
    <x v="361"/>
    <x v="361"/>
    <x v="13"/>
  </r>
  <r>
    <x v="2"/>
    <x v="1"/>
    <x v="362"/>
    <x v="362"/>
    <x v="362"/>
    <x v="13"/>
  </r>
  <r>
    <x v="0"/>
    <x v="2"/>
    <x v="363"/>
    <x v="363"/>
    <x v="363"/>
    <x v="13"/>
  </r>
  <r>
    <x v="1"/>
    <x v="2"/>
    <x v="364"/>
    <x v="364"/>
    <x v="364"/>
    <x v="13"/>
  </r>
  <r>
    <x v="2"/>
    <x v="2"/>
    <x v="365"/>
    <x v="365"/>
    <x v="365"/>
    <x v="13"/>
  </r>
  <r>
    <x v="0"/>
    <x v="3"/>
    <x v="366"/>
    <x v="366"/>
    <x v="366"/>
    <x v="13"/>
  </r>
  <r>
    <x v="1"/>
    <x v="3"/>
    <x v="367"/>
    <x v="367"/>
    <x v="367"/>
    <x v="19"/>
  </r>
  <r>
    <x v="2"/>
    <x v="3"/>
    <x v="368"/>
    <x v="368"/>
    <x v="368"/>
    <x v="13"/>
  </r>
  <r>
    <x v="0"/>
    <x v="4"/>
    <x v="369"/>
    <x v="369"/>
    <x v="369"/>
    <x v="13"/>
  </r>
  <r>
    <x v="1"/>
    <x v="4"/>
    <x v="370"/>
    <x v="370"/>
    <x v="370"/>
    <x v="13"/>
  </r>
  <r>
    <x v="2"/>
    <x v="4"/>
    <x v="371"/>
    <x v="371"/>
    <x v="371"/>
    <x v="13"/>
  </r>
  <r>
    <x v="0"/>
    <x v="5"/>
    <x v="372"/>
    <x v="372"/>
    <x v="372"/>
    <x v="13"/>
  </r>
  <r>
    <x v="1"/>
    <x v="5"/>
    <x v="373"/>
    <x v="373"/>
    <x v="373"/>
    <x v="13"/>
  </r>
  <r>
    <x v="2"/>
    <x v="5"/>
    <x v="374"/>
    <x v="374"/>
    <x v="374"/>
    <x v="13"/>
  </r>
  <r>
    <x v="0"/>
    <x v="0"/>
    <x v="375"/>
    <x v="375"/>
    <x v="375"/>
    <x v="22"/>
  </r>
  <r>
    <x v="1"/>
    <x v="0"/>
    <x v="376"/>
    <x v="376"/>
    <x v="376"/>
    <x v="22"/>
  </r>
  <r>
    <x v="2"/>
    <x v="0"/>
    <x v="377"/>
    <x v="377"/>
    <x v="377"/>
    <x v="22"/>
  </r>
  <r>
    <x v="0"/>
    <x v="1"/>
    <x v="378"/>
    <x v="378"/>
    <x v="378"/>
    <x v="22"/>
  </r>
  <r>
    <x v="1"/>
    <x v="1"/>
    <x v="379"/>
    <x v="379"/>
    <x v="379"/>
    <x v="22"/>
  </r>
  <r>
    <x v="2"/>
    <x v="1"/>
    <x v="380"/>
    <x v="380"/>
    <x v="380"/>
    <x v="22"/>
  </r>
  <r>
    <x v="0"/>
    <x v="2"/>
    <x v="381"/>
    <x v="381"/>
    <x v="381"/>
    <x v="22"/>
  </r>
  <r>
    <x v="1"/>
    <x v="2"/>
    <x v="382"/>
    <x v="382"/>
    <x v="382"/>
    <x v="22"/>
  </r>
  <r>
    <x v="2"/>
    <x v="2"/>
    <x v="383"/>
    <x v="383"/>
    <x v="383"/>
    <x v="22"/>
  </r>
  <r>
    <x v="0"/>
    <x v="3"/>
    <x v="384"/>
    <x v="384"/>
    <x v="384"/>
    <x v="22"/>
  </r>
  <r>
    <x v="1"/>
    <x v="3"/>
    <x v="385"/>
    <x v="385"/>
    <x v="385"/>
    <x v="8"/>
  </r>
  <r>
    <x v="2"/>
    <x v="3"/>
    <x v="386"/>
    <x v="386"/>
    <x v="386"/>
    <x v="22"/>
  </r>
  <r>
    <x v="0"/>
    <x v="4"/>
    <x v="387"/>
    <x v="387"/>
    <x v="387"/>
    <x v="22"/>
  </r>
  <r>
    <x v="1"/>
    <x v="4"/>
    <x v="388"/>
    <x v="388"/>
    <x v="388"/>
    <x v="22"/>
  </r>
  <r>
    <x v="2"/>
    <x v="4"/>
    <x v="389"/>
    <x v="389"/>
    <x v="389"/>
    <x v="22"/>
  </r>
  <r>
    <x v="0"/>
    <x v="5"/>
    <x v="390"/>
    <x v="390"/>
    <x v="390"/>
    <x v="22"/>
  </r>
  <r>
    <x v="1"/>
    <x v="5"/>
    <x v="391"/>
    <x v="391"/>
    <x v="391"/>
    <x v="22"/>
  </r>
  <r>
    <x v="2"/>
    <x v="5"/>
    <x v="392"/>
    <x v="392"/>
    <x v="392"/>
    <x v="22"/>
  </r>
  <r>
    <x v="0"/>
    <x v="0"/>
    <x v="393"/>
    <x v="393"/>
    <x v="393"/>
    <x v="23"/>
  </r>
  <r>
    <x v="1"/>
    <x v="0"/>
    <x v="394"/>
    <x v="394"/>
    <x v="394"/>
    <x v="23"/>
  </r>
  <r>
    <x v="2"/>
    <x v="0"/>
    <x v="395"/>
    <x v="395"/>
    <x v="395"/>
    <x v="23"/>
  </r>
  <r>
    <x v="0"/>
    <x v="1"/>
    <x v="396"/>
    <x v="396"/>
    <x v="396"/>
    <x v="23"/>
  </r>
  <r>
    <x v="1"/>
    <x v="1"/>
    <x v="397"/>
    <x v="397"/>
    <x v="397"/>
    <x v="23"/>
  </r>
  <r>
    <x v="2"/>
    <x v="1"/>
    <x v="398"/>
    <x v="398"/>
    <x v="398"/>
    <x v="23"/>
  </r>
  <r>
    <x v="0"/>
    <x v="2"/>
    <x v="399"/>
    <x v="399"/>
    <x v="399"/>
    <x v="23"/>
  </r>
  <r>
    <x v="1"/>
    <x v="2"/>
    <x v="400"/>
    <x v="400"/>
    <x v="400"/>
    <x v="23"/>
  </r>
  <r>
    <x v="2"/>
    <x v="2"/>
    <x v="401"/>
    <x v="401"/>
    <x v="401"/>
    <x v="23"/>
  </r>
  <r>
    <x v="0"/>
    <x v="4"/>
    <x v="402"/>
    <x v="402"/>
    <x v="402"/>
    <x v="23"/>
  </r>
  <r>
    <x v="1"/>
    <x v="4"/>
    <x v="403"/>
    <x v="403"/>
    <x v="403"/>
    <x v="23"/>
  </r>
  <r>
    <x v="2"/>
    <x v="4"/>
    <x v="404"/>
    <x v="404"/>
    <x v="404"/>
    <x v="23"/>
  </r>
  <r>
    <x v="0"/>
    <x v="5"/>
    <x v="405"/>
    <x v="405"/>
    <x v="405"/>
    <x v="23"/>
  </r>
  <r>
    <x v="1"/>
    <x v="5"/>
    <x v="406"/>
    <x v="406"/>
    <x v="406"/>
    <x v="23"/>
  </r>
  <r>
    <x v="2"/>
    <x v="5"/>
    <x v="407"/>
    <x v="407"/>
    <x v="407"/>
    <x v="23"/>
  </r>
  <r>
    <x v="0"/>
    <x v="0"/>
    <x v="408"/>
    <x v="408"/>
    <x v="408"/>
    <x v="15"/>
  </r>
  <r>
    <x v="1"/>
    <x v="0"/>
    <x v="409"/>
    <x v="409"/>
    <x v="409"/>
    <x v="15"/>
  </r>
  <r>
    <x v="2"/>
    <x v="0"/>
    <x v="410"/>
    <x v="410"/>
    <x v="410"/>
    <x v="15"/>
  </r>
  <r>
    <x v="0"/>
    <x v="1"/>
    <x v="411"/>
    <x v="411"/>
    <x v="411"/>
    <x v="15"/>
  </r>
  <r>
    <x v="1"/>
    <x v="1"/>
    <x v="412"/>
    <x v="412"/>
    <x v="412"/>
    <x v="15"/>
  </r>
  <r>
    <x v="2"/>
    <x v="1"/>
    <x v="413"/>
    <x v="413"/>
    <x v="413"/>
    <x v="15"/>
  </r>
  <r>
    <x v="0"/>
    <x v="2"/>
    <x v="414"/>
    <x v="414"/>
    <x v="414"/>
    <x v="15"/>
  </r>
  <r>
    <x v="1"/>
    <x v="2"/>
    <x v="415"/>
    <x v="415"/>
    <x v="415"/>
    <x v="15"/>
  </r>
  <r>
    <x v="2"/>
    <x v="2"/>
    <x v="416"/>
    <x v="416"/>
    <x v="416"/>
    <x v="15"/>
  </r>
  <r>
    <x v="0"/>
    <x v="3"/>
    <x v="417"/>
    <x v="417"/>
    <x v="417"/>
    <x v="15"/>
  </r>
  <r>
    <x v="1"/>
    <x v="3"/>
    <x v="418"/>
    <x v="418"/>
    <x v="418"/>
    <x v="21"/>
  </r>
  <r>
    <x v="2"/>
    <x v="3"/>
    <x v="419"/>
    <x v="419"/>
    <x v="419"/>
    <x v="15"/>
  </r>
  <r>
    <x v="0"/>
    <x v="4"/>
    <x v="420"/>
    <x v="420"/>
    <x v="420"/>
    <x v="15"/>
  </r>
  <r>
    <x v="1"/>
    <x v="4"/>
    <x v="421"/>
    <x v="421"/>
    <x v="421"/>
    <x v="15"/>
  </r>
  <r>
    <x v="2"/>
    <x v="4"/>
    <x v="422"/>
    <x v="422"/>
    <x v="422"/>
    <x v="15"/>
  </r>
  <r>
    <x v="0"/>
    <x v="5"/>
    <x v="423"/>
    <x v="423"/>
    <x v="423"/>
    <x v="15"/>
  </r>
  <r>
    <x v="1"/>
    <x v="5"/>
    <x v="424"/>
    <x v="424"/>
    <x v="424"/>
    <x v="15"/>
  </r>
  <r>
    <x v="2"/>
    <x v="5"/>
    <x v="425"/>
    <x v="425"/>
    <x v="425"/>
    <x v="15"/>
  </r>
  <r>
    <x v="0"/>
    <x v="0"/>
    <x v="426"/>
    <x v="426"/>
    <x v="426"/>
    <x v="24"/>
  </r>
  <r>
    <x v="1"/>
    <x v="0"/>
    <x v="427"/>
    <x v="427"/>
    <x v="427"/>
    <x v="24"/>
  </r>
  <r>
    <x v="2"/>
    <x v="0"/>
    <x v="428"/>
    <x v="428"/>
    <x v="428"/>
    <x v="24"/>
  </r>
  <r>
    <x v="0"/>
    <x v="1"/>
    <x v="429"/>
    <x v="429"/>
    <x v="429"/>
    <x v="24"/>
  </r>
  <r>
    <x v="1"/>
    <x v="1"/>
    <x v="430"/>
    <x v="430"/>
    <x v="430"/>
    <x v="24"/>
  </r>
  <r>
    <x v="2"/>
    <x v="1"/>
    <x v="431"/>
    <x v="431"/>
    <x v="431"/>
    <x v="24"/>
  </r>
  <r>
    <x v="0"/>
    <x v="2"/>
    <x v="432"/>
    <x v="432"/>
    <x v="432"/>
    <x v="24"/>
  </r>
  <r>
    <x v="1"/>
    <x v="2"/>
    <x v="433"/>
    <x v="433"/>
    <x v="433"/>
    <x v="24"/>
  </r>
  <r>
    <x v="2"/>
    <x v="2"/>
    <x v="434"/>
    <x v="434"/>
    <x v="434"/>
    <x v="24"/>
  </r>
  <r>
    <x v="0"/>
    <x v="3"/>
    <x v="435"/>
    <x v="435"/>
    <x v="435"/>
    <x v="24"/>
  </r>
  <r>
    <x v="1"/>
    <x v="3"/>
    <x v="436"/>
    <x v="436"/>
    <x v="436"/>
    <x v="24"/>
  </r>
  <r>
    <x v="2"/>
    <x v="3"/>
    <x v="437"/>
    <x v="437"/>
    <x v="437"/>
    <x v="24"/>
  </r>
  <r>
    <x v="0"/>
    <x v="4"/>
    <x v="438"/>
    <x v="438"/>
    <x v="438"/>
    <x v="24"/>
  </r>
  <r>
    <x v="1"/>
    <x v="4"/>
    <x v="439"/>
    <x v="439"/>
    <x v="439"/>
    <x v="24"/>
  </r>
  <r>
    <x v="2"/>
    <x v="4"/>
    <x v="440"/>
    <x v="440"/>
    <x v="440"/>
    <x v="24"/>
  </r>
  <r>
    <x v="0"/>
    <x v="5"/>
    <x v="441"/>
    <x v="441"/>
    <x v="441"/>
    <x v="24"/>
  </r>
  <r>
    <x v="1"/>
    <x v="5"/>
    <x v="442"/>
    <x v="442"/>
    <x v="442"/>
    <x v="24"/>
  </r>
  <r>
    <x v="2"/>
    <x v="5"/>
    <x v="443"/>
    <x v="443"/>
    <x v="443"/>
    <x v="24"/>
  </r>
  <r>
    <x v="3"/>
    <x v="6"/>
    <x v="444"/>
    <x v="82"/>
    <x v="444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A18679-417E-4AAF-9CE6-9966EBAC1D76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5:B12" firstHeaderRow="1" firstDataRow="1" firstDataCol="1" rowPageCount="2" colPageCount="1"/>
  <pivotFields count="6">
    <pivotField axis="axisPage" showAll="0">
      <items count="5">
        <item x="2"/>
        <item x="1"/>
        <item x="0"/>
        <item x="3"/>
        <item t="default"/>
      </items>
    </pivotField>
    <pivotField axis="axisRow" showAll="0">
      <items count="8">
        <item x="4"/>
        <item x="1"/>
        <item x="5"/>
        <item x="2"/>
        <item x="0"/>
        <item x="3"/>
        <item x="6"/>
        <item t="default"/>
      </items>
    </pivotField>
    <pivotField showAll="0">
      <items count="446">
        <item x="130"/>
        <item x="76"/>
        <item x="199"/>
        <item x="181"/>
        <item x="136"/>
        <item x="397"/>
        <item x="58"/>
        <item x="10"/>
        <item x="235"/>
        <item x="361"/>
        <item x="40"/>
        <item x="325"/>
        <item x="133"/>
        <item x="379"/>
        <item x="163"/>
        <item x="307"/>
        <item x="253"/>
        <item x="109"/>
        <item x="82"/>
        <item x="430"/>
        <item x="343"/>
        <item x="289"/>
        <item x="412"/>
        <item x="91"/>
        <item x="73"/>
        <item x="409"/>
        <item x="22"/>
        <item x="4"/>
        <item x="139"/>
        <item x="271"/>
        <item x="415"/>
        <item x="85"/>
        <item x="421"/>
        <item x="316"/>
        <item x="424"/>
        <item x="223"/>
        <item x="229"/>
        <item x="220"/>
        <item x="403"/>
        <item x="145"/>
        <item x="304"/>
        <item x="370"/>
        <item x="295"/>
        <item x="352"/>
        <item x="127"/>
        <item x="340"/>
        <item x="25"/>
        <item x="406"/>
        <item x="124"/>
        <item x="319"/>
        <item x="394"/>
        <item x="427"/>
        <item x="400"/>
        <item x="274"/>
        <item x="433"/>
        <item x="439"/>
        <item x="298"/>
        <item x="442"/>
        <item x="436"/>
        <item x="355"/>
        <item x="187"/>
        <item x="34"/>
        <item x="328"/>
        <item x="364"/>
        <item x="49"/>
        <item x="376"/>
        <item x="286"/>
        <item x="358"/>
        <item x="37"/>
        <item x="169"/>
        <item x="283"/>
        <item x="373"/>
        <item x="202"/>
        <item x="250"/>
        <item x="196"/>
        <item x="106"/>
        <item x="19"/>
        <item x="148"/>
        <item x="190"/>
        <item x="268"/>
        <item x="31"/>
        <item x="178"/>
        <item x="208"/>
        <item x="241"/>
        <item x="151"/>
        <item x="310"/>
        <item x="52"/>
        <item x="232"/>
        <item x="28"/>
        <item x="322"/>
        <item x="7"/>
        <item x="97"/>
        <item x="280"/>
        <item x="157"/>
        <item x="217"/>
        <item x="100"/>
        <item x="88"/>
        <item x="265"/>
        <item x="211"/>
        <item x="367"/>
        <item x="334"/>
        <item x="337"/>
        <item x="94"/>
        <item x="142"/>
        <item x="244"/>
        <item x="118"/>
        <item x="205"/>
        <item x="193"/>
        <item x="184"/>
        <item x="214"/>
        <item x="1"/>
        <item x="331"/>
        <item x="418"/>
        <item x="385"/>
        <item x="154"/>
        <item x="121"/>
        <item x="388"/>
        <item x="262"/>
        <item x="277"/>
        <item x="103"/>
        <item x="301"/>
        <item x="61"/>
        <item x="259"/>
        <item x="13"/>
        <item x="391"/>
        <item x="115"/>
        <item x="247"/>
        <item x="349"/>
        <item x="16"/>
        <item x="313"/>
        <item x="112"/>
        <item x="256"/>
        <item x="238"/>
        <item x="55"/>
        <item x="67"/>
        <item x="166"/>
        <item x="70"/>
        <item x="292"/>
        <item x="46"/>
        <item x="172"/>
        <item x="160"/>
        <item x="175"/>
        <item x="64"/>
        <item x="226"/>
        <item x="43"/>
        <item x="346"/>
        <item x="79"/>
        <item x="382"/>
        <item x="443"/>
        <item x="437"/>
        <item x="428"/>
        <item x="440"/>
        <item x="434"/>
        <item x="383"/>
        <item x="44"/>
        <item x="441"/>
        <item x="293"/>
        <item x="435"/>
        <item x="432"/>
        <item x="426"/>
        <item x="381"/>
        <item x="438"/>
        <item x="11"/>
        <item x="17"/>
        <item x="42"/>
        <item x="14"/>
        <item x="419"/>
        <item x="425"/>
        <item x="2"/>
        <item x="422"/>
        <item x="416"/>
        <item x="9"/>
        <item x="410"/>
        <item x="8"/>
        <item x="291"/>
        <item x="15"/>
        <item x="413"/>
        <item x="431"/>
        <item x="302"/>
        <item x="417"/>
        <item x="423"/>
        <item x="420"/>
        <item x="12"/>
        <item x="414"/>
        <item x="395"/>
        <item x="0"/>
        <item x="401"/>
        <item x="429"/>
        <item x="407"/>
        <item x="408"/>
        <item x="332"/>
        <item x="338"/>
        <item x="6"/>
        <item x="411"/>
        <item x="335"/>
        <item x="206"/>
        <item x="323"/>
        <item x="212"/>
        <item x="209"/>
        <item x="330"/>
        <item x="404"/>
        <item x="80"/>
        <item x="336"/>
        <item x="213"/>
        <item x="300"/>
        <item x="296"/>
        <item x="333"/>
        <item x="197"/>
        <item x="329"/>
        <item x="53"/>
        <item x="321"/>
        <item x="203"/>
        <item x="204"/>
        <item x="210"/>
        <item x="399"/>
        <item x="224"/>
        <item x="327"/>
        <item x="207"/>
        <item x="38"/>
        <item x="47"/>
        <item x="405"/>
        <item x="299"/>
        <item x="5"/>
        <item x="158"/>
        <item x="65"/>
        <item x="393"/>
        <item x="195"/>
        <item x="50"/>
        <item x="51"/>
        <item x="287"/>
        <item x="201"/>
        <item x="152"/>
        <item x="149"/>
        <item x="71"/>
        <item x="78"/>
        <item x="143"/>
        <item x="56"/>
        <item x="402"/>
        <item x="155"/>
        <item x="68"/>
        <item x="156"/>
        <item x="45"/>
        <item x="63"/>
        <item x="36"/>
        <item x="48"/>
        <item x="398"/>
        <item x="147"/>
        <item x="3"/>
        <item x="150"/>
        <item x="69"/>
        <item x="153"/>
        <item x="66"/>
        <item x="294"/>
        <item x="54"/>
        <item x="141"/>
        <item x="62"/>
        <item x="257"/>
        <item x="194"/>
        <item x="219"/>
        <item x="218"/>
        <item x="185"/>
        <item x="285"/>
        <item x="216"/>
        <item x="326"/>
        <item x="188"/>
        <item x="297"/>
        <item x="179"/>
        <item x="396"/>
        <item x="386"/>
        <item x="60"/>
        <item x="200"/>
        <item x="191"/>
        <item x="290"/>
        <item x="113"/>
        <item x="324"/>
        <item x="183"/>
        <item x="192"/>
        <item x="222"/>
        <item x="392"/>
        <item x="389"/>
        <item x="146"/>
        <item x="215"/>
        <item x="186"/>
        <item x="41"/>
        <item x="221"/>
        <item x="255"/>
        <item x="177"/>
        <item x="260"/>
        <item x="86"/>
        <item x="189"/>
        <item x="266"/>
        <item x="198"/>
        <item x="384"/>
        <item x="83"/>
        <item x="122"/>
        <item x="144"/>
        <item x="225"/>
        <item x="116"/>
        <item x="347"/>
        <item x="263"/>
        <item x="390"/>
        <item x="39"/>
        <item x="29"/>
        <item x="32"/>
        <item x="387"/>
        <item x="35"/>
        <item x="377"/>
        <item x="119"/>
        <item x="20"/>
        <item x="288"/>
        <item x="111"/>
        <item x="176"/>
        <item x="170"/>
        <item x="227"/>
        <item x="264"/>
        <item x="345"/>
        <item x="74"/>
        <item x="26"/>
        <item x="173"/>
        <item x="161"/>
        <item x="228"/>
        <item x="251"/>
        <item x="27"/>
        <item x="375"/>
        <item x="120"/>
        <item x="167"/>
        <item x="230"/>
        <item x="30"/>
        <item x="258"/>
        <item x="77"/>
        <item x="33"/>
        <item x="174"/>
        <item x="18"/>
        <item x="261"/>
        <item x="168"/>
        <item x="107"/>
        <item x="278"/>
        <item x="284"/>
        <item x="281"/>
        <item x="171"/>
        <item x="24"/>
        <item x="159"/>
        <item x="269"/>
        <item x="182"/>
        <item x="165"/>
        <item x="114"/>
        <item x="59"/>
        <item x="117"/>
        <item x="239"/>
        <item x="249"/>
        <item x="275"/>
        <item x="276"/>
        <item x="180"/>
        <item x="57"/>
        <item x="279"/>
        <item x="282"/>
        <item x="23"/>
        <item x="84"/>
        <item x="267"/>
        <item x="104"/>
        <item x="380"/>
        <item x="105"/>
        <item x="273"/>
        <item x="237"/>
        <item x="72"/>
        <item x="242"/>
        <item x="248"/>
        <item x="95"/>
        <item x="98"/>
        <item x="21"/>
        <item x="101"/>
        <item x="378"/>
        <item x="356"/>
        <item x="245"/>
        <item x="89"/>
        <item x="102"/>
        <item x="129"/>
        <item x="81"/>
        <item x="246"/>
        <item x="233"/>
        <item x="254"/>
        <item x="75"/>
        <item x="110"/>
        <item x="93"/>
        <item x="240"/>
        <item x="350"/>
        <item x="123"/>
        <item x="272"/>
        <item x="96"/>
        <item x="353"/>
        <item x="341"/>
        <item x="243"/>
        <item x="128"/>
        <item x="231"/>
        <item x="354"/>
        <item x="99"/>
        <item x="252"/>
        <item x="270"/>
        <item x="87"/>
        <item x="135"/>
        <item x="138"/>
        <item x="348"/>
        <item x="126"/>
        <item x="108"/>
        <item x="339"/>
        <item x="351"/>
        <item x="311"/>
        <item x="344"/>
        <item x="309"/>
        <item x="164"/>
        <item x="320"/>
        <item x="314"/>
        <item x="92"/>
        <item x="305"/>
        <item x="342"/>
        <item x="162"/>
        <item x="236"/>
        <item x="90"/>
        <item x="317"/>
        <item x="318"/>
        <item x="134"/>
        <item x="312"/>
        <item x="303"/>
        <item x="234"/>
        <item x="315"/>
        <item x="132"/>
        <item x="308"/>
        <item x="140"/>
        <item x="137"/>
        <item x="125"/>
        <item x="131"/>
        <item x="306"/>
        <item x="374"/>
        <item x="359"/>
        <item x="368"/>
        <item x="365"/>
        <item x="372"/>
        <item x="371"/>
        <item x="357"/>
        <item x="363"/>
        <item x="366"/>
        <item x="369"/>
        <item x="362"/>
        <item x="360"/>
        <item x="444"/>
        <item t="default"/>
      </items>
    </pivotField>
    <pivotField showAll="0">
      <items count="445">
        <item x="361"/>
        <item x="163"/>
        <item x="343"/>
        <item x="199"/>
        <item x="412"/>
        <item x="307"/>
        <item x="415"/>
        <item x="157"/>
        <item x="73"/>
        <item x="325"/>
        <item x="397"/>
        <item x="22"/>
        <item x="286"/>
        <item x="58"/>
        <item x="292"/>
        <item x="379"/>
        <item x="289"/>
        <item x="115"/>
        <item x="301"/>
        <item x="298"/>
        <item x="142"/>
        <item x="409"/>
        <item x="181"/>
        <item x="139"/>
        <item x="241"/>
        <item x="148"/>
        <item x="136"/>
        <item x="346"/>
        <item x="133"/>
        <item x="235"/>
        <item x="184"/>
        <item x="43"/>
        <item x="130"/>
        <item x="193"/>
        <item x="238"/>
        <item x="4"/>
        <item x="40"/>
        <item x="145"/>
        <item x="106"/>
        <item x="190"/>
        <item x="109"/>
        <item x="178"/>
        <item x="295"/>
        <item x="154"/>
        <item x="121"/>
        <item x="253"/>
        <item x="310"/>
        <item x="91"/>
        <item x="25"/>
        <item x="7"/>
        <item x="430"/>
        <item x="271"/>
        <item x="127"/>
        <item x="76"/>
        <item x="316"/>
        <item x="229"/>
        <item x="331"/>
        <item x="118"/>
        <item x="340"/>
        <item x="112"/>
        <item x="94"/>
        <item x="79"/>
        <item x="319"/>
        <item x="88"/>
        <item x="421"/>
        <item x="223"/>
        <item x="385"/>
        <item x="103"/>
        <item x="97"/>
        <item x="424"/>
        <item x="100"/>
        <item x="31"/>
        <item x="355"/>
        <item x="352"/>
        <item x="13"/>
        <item x="226"/>
        <item x="34"/>
        <item x="151"/>
        <item x="394"/>
        <item x="274"/>
        <item x="256"/>
        <item x="124"/>
        <item x="220"/>
        <item x="313"/>
        <item x="403"/>
        <item x="19"/>
        <item x="364"/>
        <item x="382"/>
        <item x="406"/>
        <item x="67"/>
        <item x="304"/>
        <item x="46"/>
        <item x="10"/>
        <item x="250"/>
        <item x="328"/>
        <item x="70"/>
        <item x="55"/>
        <item x="49"/>
        <item x="169"/>
        <item x="400"/>
        <item x="37"/>
        <item x="418"/>
        <item x="334"/>
        <item x="259"/>
        <item x="61"/>
        <item x="370"/>
        <item x="262"/>
        <item x="265"/>
        <item x="337"/>
        <item x="52"/>
        <item x="16"/>
        <item x="322"/>
        <item x="433"/>
        <item x="217"/>
        <item x="427"/>
        <item x="214"/>
        <item x="388"/>
        <item x="280"/>
        <item x="367"/>
        <item x="202"/>
        <item x="268"/>
        <item x="208"/>
        <item x="283"/>
        <item x="247"/>
        <item x="244"/>
        <item x="358"/>
        <item x="187"/>
        <item x="28"/>
        <item x="442"/>
        <item x="205"/>
        <item x="391"/>
        <item x="373"/>
        <item x="1"/>
        <item x="439"/>
        <item x="211"/>
        <item x="277"/>
        <item x="196"/>
        <item x="232"/>
        <item x="436"/>
        <item x="376"/>
        <item x="349"/>
        <item x="85"/>
        <item x="172"/>
        <item x="160"/>
        <item x="166"/>
        <item x="175"/>
        <item x="64"/>
        <item x="443"/>
        <item x="440"/>
        <item x="434"/>
        <item x="437"/>
        <item x="441"/>
        <item x="438"/>
        <item x="428"/>
        <item x="435"/>
        <item x="432"/>
        <item x="426"/>
        <item x="287"/>
        <item x="431"/>
        <item x="419"/>
        <item x="422"/>
        <item x="293"/>
        <item x="429"/>
        <item x="296"/>
        <item x="302"/>
        <item x="291"/>
        <item x="425"/>
        <item x="420"/>
        <item x="417"/>
        <item x="285"/>
        <item x="423"/>
        <item x="300"/>
        <item x="410"/>
        <item x="294"/>
        <item x="407"/>
        <item x="404"/>
        <item x="401"/>
        <item x="408"/>
        <item x="395"/>
        <item x="416"/>
        <item x="299"/>
        <item x="413"/>
        <item x="414"/>
        <item x="411"/>
        <item x="297"/>
        <item x="398"/>
        <item x="323"/>
        <item x="399"/>
        <item x="197"/>
        <item x="329"/>
        <item x="405"/>
        <item x="402"/>
        <item x="338"/>
        <item x="393"/>
        <item x="321"/>
        <item x="327"/>
        <item x="254"/>
        <item x="332"/>
        <item x="53"/>
        <item x="336"/>
        <item x="195"/>
        <item x="38"/>
        <item x="203"/>
        <item x="252"/>
        <item x="330"/>
        <item x="212"/>
        <item x="335"/>
        <item x="155"/>
        <item x="290"/>
        <item x="288"/>
        <item x="47"/>
        <item x="396"/>
        <item x="201"/>
        <item x="51"/>
        <item x="260"/>
        <item x="326"/>
        <item x="50"/>
        <item x="333"/>
        <item x="149"/>
        <item x="210"/>
        <item x="152"/>
        <item x="158"/>
        <item x="324"/>
        <item x="36"/>
        <item x="206"/>
        <item x="263"/>
        <item x="209"/>
        <item x="153"/>
        <item x="45"/>
        <item x="147"/>
        <item x="48"/>
        <item x="258"/>
        <item x="44"/>
        <item x="150"/>
        <item x="204"/>
        <item x="156"/>
        <item x="200"/>
        <item x="261"/>
        <item x="41"/>
        <item x="207"/>
        <item x="42"/>
        <item x="123"/>
        <item x="39"/>
        <item x="198"/>
        <item x="86"/>
        <item x="170"/>
        <item x="146"/>
        <item x="266"/>
        <item x="125"/>
        <item x="144"/>
        <item x="143"/>
        <item x="216"/>
        <item x="218"/>
        <item x="168"/>
        <item x="62"/>
        <item x="141"/>
        <item x="219"/>
        <item x="221"/>
        <item x="71"/>
        <item x="126"/>
        <item x="84"/>
        <item x="264"/>
        <item x="251"/>
        <item x="215"/>
        <item x="128"/>
        <item x="56"/>
        <item x="65"/>
        <item x="69"/>
        <item x="60"/>
        <item x="222"/>
        <item x="68"/>
        <item x="249"/>
        <item x="54"/>
        <item x="129"/>
        <item x="63"/>
        <item x="386"/>
        <item x="131"/>
        <item x="66"/>
        <item x="132"/>
        <item x="80"/>
        <item x="167"/>
        <item x="225"/>
        <item x="213"/>
        <item x="134"/>
        <item x="83"/>
        <item x="74"/>
        <item x="392"/>
        <item x="165"/>
        <item x="377"/>
        <item x="384"/>
        <item x="59"/>
        <item x="228"/>
        <item x="176"/>
        <item x="224"/>
        <item x="14"/>
        <item x="11"/>
        <item x="113"/>
        <item x="2"/>
        <item x="119"/>
        <item x="77"/>
        <item x="161"/>
        <item x="173"/>
        <item x="57"/>
        <item x="116"/>
        <item x="375"/>
        <item x="17"/>
        <item x="5"/>
        <item x="110"/>
        <item x="135"/>
        <item x="390"/>
        <item x="12"/>
        <item x="9"/>
        <item x="227"/>
        <item x="185"/>
        <item x="0"/>
        <item x="389"/>
        <item x="8"/>
        <item x="188"/>
        <item x="182"/>
        <item x="159"/>
        <item x="137"/>
        <item x="15"/>
        <item x="122"/>
        <item x="174"/>
        <item x="183"/>
        <item x="3"/>
        <item x="23"/>
        <item x="138"/>
        <item x="230"/>
        <item x="186"/>
        <item x="171"/>
        <item x="180"/>
        <item x="6"/>
        <item x="257"/>
        <item x="194"/>
        <item x="387"/>
        <item x="75"/>
        <item x="78"/>
        <item x="72"/>
        <item x="140"/>
        <item x="21"/>
        <item x="233"/>
        <item x="81"/>
        <item x="192"/>
        <item x="255"/>
        <item x="383"/>
        <item x="20"/>
        <item x="191"/>
        <item x="179"/>
        <item x="117"/>
        <item x="18"/>
        <item x="231"/>
        <item x="114"/>
        <item x="242"/>
        <item x="111"/>
        <item x="120"/>
        <item x="108"/>
        <item x="281"/>
        <item x="189"/>
        <item x="248"/>
        <item x="164"/>
        <item x="177"/>
        <item x="380"/>
        <item x="284"/>
        <item x="32"/>
        <item x="107"/>
        <item x="381"/>
        <item x="35"/>
        <item x="29"/>
        <item x="162"/>
        <item x="246"/>
        <item x="30"/>
        <item x="240"/>
        <item x="33"/>
        <item x="27"/>
        <item x="279"/>
        <item x="378"/>
        <item x="282"/>
        <item x="26"/>
        <item x="24"/>
        <item x="278"/>
        <item x="105"/>
        <item x="275"/>
        <item x="245"/>
        <item x="269"/>
        <item x="276"/>
        <item x="273"/>
        <item x="267"/>
        <item x="272"/>
        <item x="243"/>
        <item x="270"/>
        <item x="239"/>
        <item x="236"/>
        <item x="237"/>
        <item x="234"/>
        <item x="305"/>
        <item x="317"/>
        <item x="303"/>
        <item x="308"/>
        <item x="347"/>
        <item x="353"/>
        <item x="98"/>
        <item x="350"/>
        <item x="351"/>
        <item x="345"/>
        <item x="348"/>
        <item x="89"/>
        <item x="101"/>
        <item x="104"/>
        <item x="96"/>
        <item x="87"/>
        <item x="99"/>
        <item x="356"/>
        <item x="102"/>
        <item x="354"/>
        <item x="95"/>
        <item x="311"/>
        <item x="306"/>
        <item x="320"/>
        <item x="93"/>
        <item x="315"/>
        <item x="341"/>
        <item x="339"/>
        <item x="92"/>
        <item x="318"/>
        <item x="309"/>
        <item x="90"/>
        <item x="344"/>
        <item x="342"/>
        <item x="314"/>
        <item x="312"/>
        <item x="374"/>
        <item x="372"/>
        <item x="371"/>
        <item x="359"/>
        <item x="368"/>
        <item x="357"/>
        <item x="369"/>
        <item x="365"/>
        <item x="366"/>
        <item x="363"/>
        <item x="362"/>
        <item x="360"/>
        <item x="82"/>
        <item t="default"/>
      </items>
    </pivotField>
    <pivotField dataField="1" showAll="0">
      <items count="446">
        <item x="130"/>
        <item x="343"/>
        <item x="199"/>
        <item x="76"/>
        <item x="136"/>
        <item x="397"/>
        <item x="58"/>
        <item x="181"/>
        <item x="235"/>
        <item x="10"/>
        <item x="361"/>
        <item x="91"/>
        <item x="40"/>
        <item x="325"/>
        <item x="133"/>
        <item x="82"/>
        <item x="109"/>
        <item x="379"/>
        <item x="340"/>
        <item x="253"/>
        <item x="163"/>
        <item x="430"/>
        <item x="307"/>
        <item x="7"/>
        <item x="73"/>
        <item x="94"/>
        <item x="355"/>
        <item x="289"/>
        <item x="412"/>
        <item x="352"/>
        <item x="124"/>
        <item x="103"/>
        <item x="409"/>
        <item x="346"/>
        <item x="139"/>
        <item x="415"/>
        <item x="16"/>
        <item x="100"/>
        <item x="385"/>
        <item x="88"/>
        <item x="85"/>
        <item x="316"/>
        <item x="295"/>
        <item x="4"/>
        <item x="190"/>
        <item x="25"/>
        <item x="178"/>
        <item x="1"/>
        <item x="421"/>
        <item x="22"/>
        <item x="424"/>
        <item x="403"/>
        <item x="271"/>
        <item x="223"/>
        <item x="229"/>
        <item x="313"/>
        <item x="193"/>
        <item x="13"/>
        <item x="145"/>
        <item x="370"/>
        <item x="184"/>
        <item x="319"/>
        <item x="364"/>
        <item x="304"/>
        <item x="310"/>
        <item x="220"/>
        <item x="34"/>
        <item x="406"/>
        <item x="127"/>
        <item x="394"/>
        <item x="382"/>
        <item x="187"/>
        <item x="97"/>
        <item x="400"/>
        <item x="433"/>
        <item x="427"/>
        <item x="106"/>
        <item x="208"/>
        <item x="358"/>
        <item x="151"/>
        <item x="256"/>
        <item x="49"/>
        <item x="439"/>
        <item x="328"/>
        <item x="31"/>
        <item x="121"/>
        <item x="298"/>
        <item x="436"/>
        <item x="442"/>
        <item x="274"/>
        <item x="169"/>
        <item x="205"/>
        <item x="37"/>
        <item x="202"/>
        <item x="19"/>
        <item x="373"/>
        <item x="112"/>
        <item x="376"/>
        <item x="238"/>
        <item x="286"/>
        <item x="334"/>
        <item x="388"/>
        <item x="43"/>
        <item x="79"/>
        <item x="196"/>
        <item x="142"/>
        <item x="148"/>
        <item x="211"/>
        <item x="250"/>
        <item x="118"/>
        <item x="52"/>
        <item x="157"/>
        <item x="268"/>
        <item x="331"/>
        <item x="244"/>
        <item x="337"/>
        <item x="61"/>
        <item x="322"/>
        <item x="418"/>
        <item x="226"/>
        <item x="67"/>
        <item x="232"/>
        <item x="241"/>
        <item x="283"/>
        <item x="391"/>
        <item x="265"/>
        <item x="55"/>
        <item x="217"/>
        <item x="46"/>
        <item x="70"/>
        <item x="367"/>
        <item x="28"/>
        <item x="280"/>
        <item x="277"/>
        <item x="214"/>
        <item x="154"/>
        <item x="349"/>
        <item x="247"/>
        <item x="115"/>
        <item x="301"/>
        <item x="262"/>
        <item x="259"/>
        <item x="166"/>
        <item x="172"/>
        <item x="292"/>
        <item x="175"/>
        <item x="160"/>
        <item x="64"/>
        <item x="443"/>
        <item x="437"/>
        <item x="440"/>
        <item x="428"/>
        <item x="434"/>
        <item x="441"/>
        <item x="435"/>
        <item x="432"/>
        <item x="438"/>
        <item x="293"/>
        <item x="426"/>
        <item x="419"/>
        <item x="425"/>
        <item x="422"/>
        <item x="291"/>
        <item x="431"/>
        <item x="416"/>
        <item x="410"/>
        <item x="302"/>
        <item x="417"/>
        <item x="413"/>
        <item x="423"/>
        <item x="420"/>
        <item x="429"/>
        <item x="395"/>
        <item x="401"/>
        <item x="414"/>
        <item x="407"/>
        <item x="408"/>
        <item x="44"/>
        <item x="411"/>
        <item x="338"/>
        <item x="332"/>
        <item x="323"/>
        <item x="404"/>
        <item x="296"/>
        <item x="300"/>
        <item x="335"/>
        <item x="212"/>
        <item x="197"/>
        <item x="206"/>
        <item x="336"/>
        <item x="329"/>
        <item x="330"/>
        <item x="321"/>
        <item x="53"/>
        <item x="209"/>
        <item x="203"/>
        <item x="399"/>
        <item x="299"/>
        <item x="333"/>
        <item x="287"/>
        <item x="405"/>
        <item x="327"/>
        <item x="38"/>
        <item x="393"/>
        <item x="47"/>
        <item x="195"/>
        <item x="210"/>
        <item x="158"/>
        <item x="50"/>
        <item x="51"/>
        <item x="201"/>
        <item x="42"/>
        <item x="402"/>
        <item x="149"/>
        <item x="152"/>
        <item x="204"/>
        <item x="155"/>
        <item x="398"/>
        <item x="207"/>
        <item x="45"/>
        <item x="36"/>
        <item x="48"/>
        <item x="294"/>
        <item x="147"/>
        <item x="156"/>
        <item x="153"/>
        <item x="143"/>
        <item x="150"/>
        <item x="11"/>
        <item x="14"/>
        <item x="65"/>
        <item x="80"/>
        <item x="285"/>
        <item x="2"/>
        <item x="71"/>
        <item x="213"/>
        <item x="56"/>
        <item x="297"/>
        <item x="17"/>
        <item x="326"/>
        <item x="68"/>
        <item x="396"/>
        <item x="8"/>
        <item x="216"/>
        <item x="62"/>
        <item x="218"/>
        <item x="290"/>
        <item x="219"/>
        <item x="200"/>
        <item x="324"/>
        <item x="5"/>
        <item x="141"/>
        <item x="69"/>
        <item x="63"/>
        <item x="260"/>
        <item x="146"/>
        <item x="41"/>
        <item x="54"/>
        <item x="386"/>
        <item x="66"/>
        <item x="86"/>
        <item x="60"/>
        <item x="383"/>
        <item x="198"/>
        <item x="215"/>
        <item x="266"/>
        <item x="221"/>
        <item x="222"/>
        <item x="263"/>
        <item x="185"/>
        <item x="144"/>
        <item x="188"/>
        <item x="39"/>
        <item x="392"/>
        <item x="224"/>
        <item x="113"/>
        <item x="257"/>
        <item x="194"/>
        <item x="288"/>
        <item x="389"/>
        <item x="225"/>
        <item x="83"/>
        <item x="12"/>
        <item x="9"/>
        <item x="0"/>
        <item x="170"/>
        <item x="384"/>
        <item x="116"/>
        <item x="179"/>
        <item x="377"/>
        <item x="15"/>
        <item x="191"/>
        <item x="264"/>
        <item x="122"/>
        <item x="3"/>
        <item x="119"/>
        <item x="176"/>
        <item x="74"/>
        <item x="6"/>
        <item x="390"/>
        <item x="183"/>
        <item x="186"/>
        <item x="251"/>
        <item x="258"/>
        <item x="227"/>
        <item x="78"/>
        <item x="173"/>
        <item x="167"/>
        <item x="261"/>
        <item x="228"/>
        <item x="161"/>
        <item x="20"/>
        <item x="387"/>
        <item x="168"/>
        <item x="32"/>
        <item x="375"/>
        <item x="77"/>
        <item x="29"/>
        <item x="192"/>
        <item x="255"/>
        <item x="35"/>
        <item x="230"/>
        <item x="174"/>
        <item x="189"/>
        <item x="165"/>
        <item x="177"/>
        <item x="159"/>
        <item x="182"/>
        <item x="111"/>
        <item x="171"/>
        <item x="59"/>
        <item x="26"/>
        <item x="381"/>
        <item x="249"/>
        <item x="281"/>
        <item x="18"/>
        <item x="107"/>
        <item x="120"/>
        <item x="284"/>
        <item x="57"/>
        <item x="84"/>
        <item x="30"/>
        <item x="278"/>
        <item x="27"/>
        <item x="180"/>
        <item x="114"/>
        <item x="117"/>
        <item x="33"/>
        <item x="23"/>
        <item x="269"/>
        <item x="275"/>
        <item x="380"/>
        <item x="279"/>
        <item x="24"/>
        <item x="72"/>
        <item x="282"/>
        <item x="21"/>
        <item x="242"/>
        <item x="248"/>
        <item x="254"/>
        <item x="129"/>
        <item x="239"/>
        <item x="276"/>
        <item x="105"/>
        <item x="378"/>
        <item x="81"/>
        <item x="110"/>
        <item x="123"/>
        <item x="233"/>
        <item x="267"/>
        <item x="75"/>
        <item x="245"/>
        <item x="246"/>
        <item x="273"/>
        <item x="128"/>
        <item x="240"/>
        <item x="231"/>
        <item x="272"/>
        <item x="252"/>
        <item x="135"/>
        <item x="347"/>
        <item x="243"/>
        <item x="126"/>
        <item x="138"/>
        <item x="237"/>
        <item x="270"/>
        <item x="108"/>
        <item x="98"/>
        <item x="104"/>
        <item x="101"/>
        <item x="89"/>
        <item x="350"/>
        <item x="353"/>
        <item x="356"/>
        <item x="95"/>
        <item x="164"/>
        <item x="341"/>
        <item x="162"/>
        <item x="345"/>
        <item x="311"/>
        <item x="96"/>
        <item x="305"/>
        <item x="351"/>
        <item x="348"/>
        <item x="99"/>
        <item x="87"/>
        <item x="102"/>
        <item x="236"/>
        <item x="354"/>
        <item x="134"/>
        <item x="320"/>
        <item x="93"/>
        <item x="344"/>
        <item x="317"/>
        <item x="92"/>
        <item x="339"/>
        <item x="314"/>
        <item x="234"/>
        <item x="303"/>
        <item x="309"/>
        <item x="342"/>
        <item x="318"/>
        <item x="132"/>
        <item x="90"/>
        <item x="140"/>
        <item x="315"/>
        <item x="308"/>
        <item x="137"/>
        <item x="312"/>
        <item x="125"/>
        <item x="131"/>
        <item x="306"/>
        <item x="374"/>
        <item x="359"/>
        <item x="368"/>
        <item x="365"/>
        <item x="371"/>
        <item x="372"/>
        <item x="357"/>
        <item x="366"/>
        <item x="363"/>
        <item x="369"/>
        <item x="362"/>
        <item x="360"/>
        <item x="444"/>
        <item t="default"/>
      </items>
    </pivotField>
    <pivotField axis="axisPage" multipleItemSelectionAllowed="1" showAll="0">
      <items count="27">
        <item h="1" x="1"/>
        <item x="3"/>
        <item h="1" x="5"/>
        <item h="1" x="7"/>
        <item h="1" x="6"/>
        <item h="1" x="9"/>
        <item h="1" x="11"/>
        <item h="1" x="12"/>
        <item h="1" x="2"/>
        <item h="1" x="4"/>
        <item h="1" x="13"/>
        <item h="1" x="14"/>
        <item h="1" x="15"/>
        <item h="1" x="23"/>
        <item h="1" x="17"/>
        <item h="1" x="18"/>
        <item h="1" x="16"/>
        <item h="1" x="20"/>
        <item h="1" x="0"/>
        <item h="1" x="10"/>
        <item h="1" x="22"/>
        <item h="1" x="19"/>
        <item h="1" x="8"/>
        <item h="1" x="21"/>
        <item h="1" x="24"/>
        <item h="1" x="2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5" hier="-1"/>
    <pageField fld="0" item="1" hier="-1"/>
  </pageFields>
  <dataFields count="1">
    <dataField name="最小值项:Train.and.Test" fld="4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5"/>
  <sheetViews>
    <sheetView workbookViewId="0">
      <selection activeCell="B198" sqref="B198"/>
    </sheetView>
  </sheetViews>
  <sheetFormatPr defaultColWidth="10.85546875" defaultRowHeight="15" x14ac:dyDescent="0.25"/>
  <cols>
    <col min="5" max="5" width="34.5703125" customWidth="1"/>
  </cols>
  <sheetData>
    <row r="1" spans="1:7" x14ac:dyDescent="0.25">
      <c r="A1" t="s">
        <v>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42</v>
      </c>
    </row>
    <row r="2" spans="1:7" x14ac:dyDescent="0.25">
      <c r="A2" t="s">
        <v>39</v>
      </c>
      <c r="B2" t="s">
        <v>5</v>
      </c>
      <c r="C2">
        <v>61.402786663828103</v>
      </c>
      <c r="D2">
        <v>1560.7587840000001</v>
      </c>
      <c r="E2">
        <v>639.637852340888</v>
      </c>
      <c r="F2" t="s">
        <v>6</v>
      </c>
    </row>
    <row r="3" spans="1:7" x14ac:dyDescent="0.25">
      <c r="A3" t="s">
        <v>37</v>
      </c>
      <c r="B3" t="s">
        <v>5</v>
      </c>
      <c r="C3">
        <v>0.94908584396801499</v>
      </c>
      <c r="D3">
        <v>0.84041617970349503</v>
      </c>
      <c r="E3">
        <v>0.70882080295063798</v>
      </c>
      <c r="F3" t="s">
        <v>6</v>
      </c>
    </row>
    <row r="4" spans="1:7" x14ac:dyDescent="0.25">
      <c r="A4" t="s">
        <v>38</v>
      </c>
      <c r="B4" t="s">
        <v>5</v>
      </c>
      <c r="C4">
        <v>41.588878348799902</v>
      </c>
      <c r="D4">
        <v>1346.3487425757901</v>
      </c>
      <c r="E4">
        <v>259.04885571996499</v>
      </c>
      <c r="F4" t="s">
        <v>6</v>
      </c>
    </row>
    <row r="5" spans="1:7" x14ac:dyDescent="0.25">
      <c r="A5" t="s">
        <v>39</v>
      </c>
      <c r="B5" t="s">
        <v>7</v>
      </c>
      <c r="C5">
        <v>208.466524712904</v>
      </c>
      <c r="D5">
        <v>1736.9410071954501</v>
      </c>
      <c r="E5">
        <v>734.19519680923702</v>
      </c>
      <c r="F5" t="s">
        <v>6</v>
      </c>
    </row>
    <row r="6" spans="1:7" x14ac:dyDescent="0.25">
      <c r="A6" t="s">
        <v>37</v>
      </c>
      <c r="B6" t="s">
        <v>7</v>
      </c>
      <c r="C6">
        <v>0.60636993065316702</v>
      </c>
      <c r="D6">
        <v>0.13688967711960101</v>
      </c>
      <c r="E6">
        <v>0.697841397608155</v>
      </c>
      <c r="F6" t="s">
        <v>6</v>
      </c>
    </row>
    <row r="7" spans="1:7" x14ac:dyDescent="0.25">
      <c r="A7" t="s">
        <v>38</v>
      </c>
      <c r="B7" t="s">
        <v>7</v>
      </c>
      <c r="C7">
        <v>131.98864257350101</v>
      </c>
      <c r="D7">
        <v>1442.34821414624</v>
      </c>
      <c r="E7">
        <v>350.381904502292</v>
      </c>
      <c r="F7" t="s">
        <v>6</v>
      </c>
    </row>
    <row r="8" spans="1:7" x14ac:dyDescent="0.25">
      <c r="A8" t="s">
        <v>39</v>
      </c>
      <c r="B8" t="s">
        <v>8</v>
      </c>
      <c r="C8">
        <v>72.232350503342005</v>
      </c>
      <c r="D8">
        <v>1851.55343929992</v>
      </c>
      <c r="E8">
        <v>792.20393892320396</v>
      </c>
      <c r="F8" t="s">
        <v>6</v>
      </c>
    </row>
    <row r="9" spans="1:7" x14ac:dyDescent="0.25">
      <c r="A9" t="s">
        <v>37</v>
      </c>
      <c r="B9" t="s">
        <v>8</v>
      </c>
      <c r="C9">
        <v>0.93273511349693305</v>
      </c>
      <c r="D9">
        <v>0.26382001564874302</v>
      </c>
      <c r="E9">
        <v>0.40523769877857602</v>
      </c>
      <c r="F9" t="s">
        <v>6</v>
      </c>
    </row>
    <row r="10" spans="1:7" x14ac:dyDescent="0.25">
      <c r="A10" t="s">
        <v>38</v>
      </c>
      <c r="B10" t="s">
        <v>8</v>
      </c>
      <c r="C10">
        <v>48.231237062580902</v>
      </c>
      <c r="D10">
        <v>1576.1387811039599</v>
      </c>
      <c r="E10">
        <v>326.03260870646801</v>
      </c>
      <c r="F10" t="s">
        <v>6</v>
      </c>
    </row>
    <row r="11" spans="1:7" x14ac:dyDescent="0.25">
      <c r="A11" t="s">
        <v>39</v>
      </c>
      <c r="B11" t="s">
        <v>9</v>
      </c>
      <c r="C11">
        <v>46.577062822285299</v>
      </c>
      <c r="D11">
        <v>1529.14071417626</v>
      </c>
      <c r="E11">
        <v>625.71538227019903</v>
      </c>
      <c r="F11" t="s">
        <v>6</v>
      </c>
    </row>
    <row r="12" spans="1:7" x14ac:dyDescent="0.25">
      <c r="A12" t="s">
        <v>37</v>
      </c>
      <c r="B12" t="s">
        <v>9</v>
      </c>
      <c r="C12">
        <v>6.7912571666429805E-2</v>
      </c>
      <c r="D12">
        <v>0.64120259303160898</v>
      </c>
      <c r="E12">
        <v>6.8240060336826003E-2</v>
      </c>
      <c r="F12" t="s">
        <v>18</v>
      </c>
    </row>
    <row r="13" spans="1:7" x14ac:dyDescent="0.25">
      <c r="A13" t="s">
        <v>38</v>
      </c>
      <c r="B13" t="s">
        <v>9</v>
      </c>
      <c r="C13">
        <v>32.060176370067701</v>
      </c>
      <c r="D13">
        <v>1306.5988016179599</v>
      </c>
      <c r="E13">
        <v>244.483280578049</v>
      </c>
      <c r="F13" t="s">
        <v>6</v>
      </c>
    </row>
    <row r="14" spans="1:7" x14ac:dyDescent="0.25">
      <c r="A14" t="s">
        <v>39</v>
      </c>
      <c r="B14" t="s">
        <v>10</v>
      </c>
      <c r="C14">
        <v>58.044810556938302</v>
      </c>
      <c r="D14">
        <v>1498.8177845807199</v>
      </c>
      <c r="E14">
        <v>614.17977166548701</v>
      </c>
      <c r="F14" t="s">
        <v>6</v>
      </c>
    </row>
    <row r="15" spans="1:7" x14ac:dyDescent="0.25">
      <c r="A15" t="s">
        <v>37</v>
      </c>
      <c r="B15" t="s">
        <v>10</v>
      </c>
      <c r="C15">
        <v>0.244775820595653</v>
      </c>
      <c r="D15">
        <v>7.6109442040005401E-2</v>
      </c>
      <c r="E15">
        <v>0.243517941868552</v>
      </c>
      <c r="F15" t="s">
        <v>18</v>
      </c>
    </row>
    <row r="16" spans="1:7" x14ac:dyDescent="0.25">
      <c r="A16" t="s">
        <v>38</v>
      </c>
      <c r="B16" t="s">
        <v>10</v>
      </c>
      <c r="C16">
        <v>38.779872590441798</v>
      </c>
      <c r="D16">
        <v>1276.9359275977199</v>
      </c>
      <c r="E16">
        <v>245.13921509165399</v>
      </c>
      <c r="F16" t="s">
        <v>6</v>
      </c>
    </row>
    <row r="17" spans="1:7" x14ac:dyDescent="0.25">
      <c r="A17" t="s">
        <v>39</v>
      </c>
      <c r="B17" t="s">
        <v>11</v>
      </c>
      <c r="C17">
        <v>49.695572744423899</v>
      </c>
      <c r="D17">
        <v>1657.95527225762</v>
      </c>
      <c r="E17">
        <v>708.38216567864401</v>
      </c>
      <c r="F17" t="s">
        <v>6</v>
      </c>
    </row>
    <row r="18" spans="1:7" x14ac:dyDescent="0.25">
      <c r="A18" t="s">
        <v>37</v>
      </c>
      <c r="B18" t="s">
        <v>11</v>
      </c>
      <c r="C18">
        <v>0.96933464839252503</v>
      </c>
      <c r="D18">
        <v>0.72254585550529704</v>
      </c>
      <c r="E18">
        <v>0.64274855199658099</v>
      </c>
      <c r="F18" t="s">
        <v>6</v>
      </c>
    </row>
    <row r="19" spans="1:7" x14ac:dyDescent="0.25">
      <c r="A19" t="s">
        <v>38</v>
      </c>
      <c r="B19" t="s">
        <v>11</v>
      </c>
      <c r="C19">
        <v>35.287817592250804</v>
      </c>
      <c r="D19">
        <v>1419.25498876292</v>
      </c>
      <c r="E19">
        <v>286.91821235055397</v>
      </c>
      <c r="F19" t="s">
        <v>6</v>
      </c>
    </row>
    <row r="20" spans="1:7" x14ac:dyDescent="0.25">
      <c r="A20" t="s">
        <v>39</v>
      </c>
      <c r="B20" t="s">
        <v>5</v>
      </c>
      <c r="C20">
        <v>971.52863617751495</v>
      </c>
      <c r="D20">
        <v>2600.0302529302799</v>
      </c>
      <c r="E20">
        <v>1383.20261053334</v>
      </c>
      <c r="F20" t="s">
        <v>12</v>
      </c>
    </row>
    <row r="21" spans="1:7" x14ac:dyDescent="0.25">
      <c r="A21" t="s">
        <v>37</v>
      </c>
      <c r="B21" t="s">
        <v>5</v>
      </c>
      <c r="C21">
        <v>0.91457853446086201</v>
      </c>
      <c r="D21">
        <v>0.59554776086289596</v>
      </c>
      <c r="E21">
        <v>0.88421013532061898</v>
      </c>
      <c r="F21" t="s">
        <v>12</v>
      </c>
    </row>
    <row r="22" spans="1:7" x14ac:dyDescent="0.25">
      <c r="A22" t="s">
        <v>38</v>
      </c>
      <c r="B22" t="s">
        <v>5</v>
      </c>
      <c r="C22">
        <v>631.36746184802496</v>
      </c>
      <c r="D22">
        <v>2453.4736365725298</v>
      </c>
      <c r="E22">
        <v>935.05182430211005</v>
      </c>
      <c r="F22" t="s">
        <v>12</v>
      </c>
    </row>
    <row r="23" spans="1:7" x14ac:dyDescent="0.25">
      <c r="A23" t="s">
        <v>39</v>
      </c>
      <c r="B23" t="s">
        <v>7</v>
      </c>
      <c r="C23">
        <v>2082.0888609539602</v>
      </c>
      <c r="D23">
        <v>2171.5627591204702</v>
      </c>
      <c r="E23">
        <v>2097.2662738805798</v>
      </c>
      <c r="F23" t="s">
        <v>12</v>
      </c>
    </row>
    <row r="24" spans="1:7" x14ac:dyDescent="0.25">
      <c r="A24" t="s">
        <v>37</v>
      </c>
      <c r="B24" t="s">
        <v>7</v>
      </c>
      <c r="C24">
        <v>0.59470316859057504</v>
      </c>
      <c r="D24">
        <v>1.8948999012486499E-2</v>
      </c>
      <c r="E24">
        <v>0.71241546843898496</v>
      </c>
      <c r="F24" t="s">
        <v>12</v>
      </c>
    </row>
    <row r="25" spans="1:7" x14ac:dyDescent="0.25">
      <c r="A25" t="s">
        <v>38</v>
      </c>
      <c r="B25" t="s">
        <v>7</v>
      </c>
      <c r="C25">
        <v>1651.97346767112</v>
      </c>
      <c r="D25">
        <v>1779.3985583670301</v>
      </c>
      <c r="E25">
        <v>1673.21098278711</v>
      </c>
      <c r="F25" t="s">
        <v>12</v>
      </c>
    </row>
    <row r="26" spans="1:7" x14ac:dyDescent="0.25">
      <c r="A26" t="s">
        <v>39</v>
      </c>
      <c r="B26" t="s">
        <v>8</v>
      </c>
      <c r="C26">
        <v>1161.97907686336</v>
      </c>
      <c r="D26">
        <v>4031.5838825616102</v>
      </c>
      <c r="E26">
        <v>2014.9237653044399</v>
      </c>
      <c r="F26" t="s">
        <v>12</v>
      </c>
    </row>
    <row r="27" spans="1:7" x14ac:dyDescent="0.25">
      <c r="A27" t="s">
        <v>37</v>
      </c>
      <c r="B27" t="s">
        <v>8</v>
      </c>
      <c r="C27">
        <v>0.81690289947168704</v>
      </c>
      <c r="D27">
        <v>0.25797798463539101</v>
      </c>
      <c r="E27">
        <v>0.70750533940864802</v>
      </c>
      <c r="F27" t="s">
        <v>12</v>
      </c>
    </row>
    <row r="28" spans="1:7" x14ac:dyDescent="0.25">
      <c r="A28" t="s">
        <v>38</v>
      </c>
      <c r="B28" t="s">
        <v>8</v>
      </c>
      <c r="C28">
        <v>795.53848683242404</v>
      </c>
      <c r="D28">
        <v>3822.3168236065499</v>
      </c>
      <c r="E28">
        <v>1345.8618207913601</v>
      </c>
      <c r="F28" t="s">
        <v>12</v>
      </c>
    </row>
    <row r="29" spans="1:7" x14ac:dyDescent="0.25">
      <c r="A29" t="s">
        <v>39</v>
      </c>
      <c r="B29" t="s">
        <v>9</v>
      </c>
      <c r="C29">
        <v>881.43963843841402</v>
      </c>
      <c r="D29">
        <v>3369.3112387595902</v>
      </c>
      <c r="E29">
        <v>1593.5776000707699</v>
      </c>
      <c r="F29" t="s">
        <v>12</v>
      </c>
    </row>
    <row r="30" spans="1:7" x14ac:dyDescent="0.25">
      <c r="A30" t="s">
        <v>37</v>
      </c>
      <c r="B30" s="5" t="s">
        <v>8</v>
      </c>
      <c r="C30">
        <v>0.99385510434679902</v>
      </c>
      <c r="D30">
        <v>0.51671015714680402</v>
      </c>
      <c r="E30">
        <v>0.92544340560479499</v>
      </c>
      <c r="F30" t="s">
        <v>23</v>
      </c>
      <c r="G30">
        <v>1</v>
      </c>
    </row>
    <row r="31" spans="1:7" x14ac:dyDescent="0.25">
      <c r="A31" t="s">
        <v>38</v>
      </c>
      <c r="B31" t="s">
        <v>9</v>
      </c>
      <c r="C31">
        <v>562.90870721017598</v>
      </c>
      <c r="D31">
        <v>3153.6031691934299</v>
      </c>
      <c r="E31">
        <v>994.69111754071901</v>
      </c>
      <c r="F31" t="s">
        <v>12</v>
      </c>
    </row>
    <row r="32" spans="1:7" x14ac:dyDescent="0.25">
      <c r="A32" t="s">
        <v>39</v>
      </c>
      <c r="B32" t="s">
        <v>10</v>
      </c>
      <c r="C32">
        <v>903.92912577738502</v>
      </c>
      <c r="D32">
        <v>3252.5617963251202</v>
      </c>
      <c r="E32">
        <v>1563.3616323517399</v>
      </c>
      <c r="F32" t="s">
        <v>12</v>
      </c>
    </row>
    <row r="33" spans="1:6" x14ac:dyDescent="0.25">
      <c r="A33" t="s">
        <v>37</v>
      </c>
      <c r="B33" s="5" t="s">
        <v>9</v>
      </c>
      <c r="C33">
        <v>0.94899421452342303</v>
      </c>
      <c r="D33">
        <v>0.74701579488644998</v>
      </c>
      <c r="E33">
        <v>0.94680400663385</v>
      </c>
      <c r="F33" t="s">
        <v>23</v>
      </c>
    </row>
    <row r="34" spans="1:6" x14ac:dyDescent="0.25">
      <c r="A34" t="s">
        <v>38</v>
      </c>
      <c r="B34" t="s">
        <v>10</v>
      </c>
      <c r="C34">
        <v>577.42637147047105</v>
      </c>
      <c r="D34">
        <v>3056.4370054370102</v>
      </c>
      <c r="E34">
        <v>990.59481046489395</v>
      </c>
      <c r="F34" t="s">
        <v>12</v>
      </c>
    </row>
    <row r="35" spans="1:6" x14ac:dyDescent="0.25">
      <c r="A35" t="s">
        <v>39</v>
      </c>
      <c r="B35" t="s">
        <v>11</v>
      </c>
      <c r="C35">
        <v>950.58865615269406</v>
      </c>
      <c r="D35">
        <v>3315.8201631171</v>
      </c>
      <c r="E35">
        <v>1654.7973192872601</v>
      </c>
      <c r="F35" t="s">
        <v>12</v>
      </c>
    </row>
    <row r="36" spans="1:6" x14ac:dyDescent="0.25">
      <c r="A36" t="s">
        <v>37</v>
      </c>
      <c r="B36" t="s">
        <v>11</v>
      </c>
      <c r="C36">
        <v>0.87748893626842295</v>
      </c>
      <c r="D36">
        <v>0.51980196004131995</v>
      </c>
      <c r="E36">
        <v>0.80538076231348099</v>
      </c>
      <c r="F36" t="s">
        <v>12</v>
      </c>
    </row>
    <row r="37" spans="1:6" x14ac:dyDescent="0.25">
      <c r="A37" t="s">
        <v>38</v>
      </c>
      <c r="B37" t="s">
        <v>11</v>
      </c>
      <c r="C37">
        <v>611.57528997227098</v>
      </c>
      <c r="D37">
        <v>3150.5433327187902</v>
      </c>
      <c r="E37">
        <v>1073.2058431989101</v>
      </c>
      <c r="F37" t="s">
        <v>12</v>
      </c>
    </row>
    <row r="38" spans="1:6" x14ac:dyDescent="0.25">
      <c r="A38" t="s">
        <v>39</v>
      </c>
      <c r="B38" t="s">
        <v>5</v>
      </c>
      <c r="C38">
        <v>195.77205844432001</v>
      </c>
      <c r="D38">
        <v>249.879594399052</v>
      </c>
      <c r="E38">
        <v>205.78034650028599</v>
      </c>
      <c r="F38" t="s">
        <v>13</v>
      </c>
    </row>
    <row r="39" spans="1:6" x14ac:dyDescent="0.25">
      <c r="A39" t="s">
        <v>37</v>
      </c>
      <c r="B39" t="s">
        <v>5</v>
      </c>
      <c r="C39">
        <v>0.89772228395037701</v>
      </c>
      <c r="D39">
        <v>0.68800923830859195</v>
      </c>
      <c r="E39">
        <v>0.88343696959978302</v>
      </c>
      <c r="F39" t="s">
        <v>13</v>
      </c>
    </row>
    <row r="40" spans="1:6" x14ac:dyDescent="0.25">
      <c r="A40" t="s">
        <v>38</v>
      </c>
      <c r="B40" t="s">
        <v>5</v>
      </c>
      <c r="C40">
        <v>129.22749496018301</v>
      </c>
      <c r="D40">
        <v>163.237142421616</v>
      </c>
      <c r="E40">
        <v>134.895769537088</v>
      </c>
      <c r="F40" t="s">
        <v>13</v>
      </c>
    </row>
    <row r="41" spans="1:6" x14ac:dyDescent="0.25">
      <c r="A41" t="s">
        <v>39</v>
      </c>
      <c r="B41" t="s">
        <v>7</v>
      </c>
      <c r="C41">
        <v>545.01266235007495</v>
      </c>
      <c r="D41">
        <v>423.36942846687498</v>
      </c>
      <c r="E41">
        <v>526.69340916861597</v>
      </c>
      <c r="F41" t="s">
        <v>13</v>
      </c>
    </row>
    <row r="42" spans="1:6" x14ac:dyDescent="0.25">
      <c r="A42" t="s">
        <v>37</v>
      </c>
      <c r="B42" t="s">
        <v>7</v>
      </c>
      <c r="C42">
        <v>0.10886703733889801</v>
      </c>
      <c r="D42">
        <v>0.14262449462105001</v>
      </c>
      <c r="E42">
        <v>0.12243705143728</v>
      </c>
      <c r="F42" t="s">
        <v>13</v>
      </c>
    </row>
    <row r="43" spans="1:6" x14ac:dyDescent="0.25">
      <c r="A43" t="s">
        <v>38</v>
      </c>
      <c r="B43" t="s">
        <v>7</v>
      </c>
      <c r="C43">
        <v>419.96400570710199</v>
      </c>
      <c r="D43">
        <v>358.80506191999501</v>
      </c>
      <c r="E43">
        <v>409.77084840925102</v>
      </c>
      <c r="F43" t="s">
        <v>13</v>
      </c>
    </row>
    <row r="44" spans="1:6" x14ac:dyDescent="0.25">
      <c r="A44" t="s">
        <v>39</v>
      </c>
      <c r="B44" t="s">
        <v>8</v>
      </c>
      <c r="C44">
        <v>38.5700859879449</v>
      </c>
      <c r="D44">
        <v>374.579749591856</v>
      </c>
      <c r="E44">
        <v>163.48723647891899</v>
      </c>
      <c r="F44" t="s">
        <v>13</v>
      </c>
    </row>
    <row r="45" spans="1:6" x14ac:dyDescent="0.25">
      <c r="A45" t="s">
        <v>37</v>
      </c>
      <c r="B45" t="s">
        <v>8</v>
      </c>
      <c r="C45">
        <v>0.99521063332932502</v>
      </c>
      <c r="D45">
        <v>0.10280259727317199</v>
      </c>
      <c r="E45">
        <v>0.903894973071111</v>
      </c>
      <c r="F45" t="s">
        <v>13</v>
      </c>
    </row>
    <row r="46" spans="1:6" x14ac:dyDescent="0.25">
      <c r="A46" t="s">
        <v>38</v>
      </c>
      <c r="B46" t="s">
        <v>8</v>
      </c>
      <c r="C46">
        <v>26.100971362067</v>
      </c>
      <c r="D46">
        <v>293.32093210563499</v>
      </c>
      <c r="E46">
        <v>74.686418769988407</v>
      </c>
      <c r="F46" t="s">
        <v>13</v>
      </c>
    </row>
    <row r="47" spans="1:6" x14ac:dyDescent="0.25">
      <c r="A47" t="s">
        <v>39</v>
      </c>
      <c r="B47" t="s">
        <v>9</v>
      </c>
      <c r="C47">
        <v>184.88167041568099</v>
      </c>
      <c r="D47">
        <v>264.93218746222698</v>
      </c>
      <c r="E47">
        <v>200.45582399121599</v>
      </c>
      <c r="F47" t="s">
        <v>13</v>
      </c>
    </row>
    <row r="48" spans="1:6" x14ac:dyDescent="0.25">
      <c r="A48" t="s">
        <v>37</v>
      </c>
      <c r="B48" t="s">
        <v>9</v>
      </c>
      <c r="C48">
        <v>0.98665759668234199</v>
      </c>
      <c r="D48">
        <v>0.63471709552283195</v>
      </c>
      <c r="E48">
        <v>0.93762854996467004</v>
      </c>
      <c r="F48" t="s">
        <v>14</v>
      </c>
    </row>
    <row r="49" spans="1:6" x14ac:dyDescent="0.25">
      <c r="A49" t="s">
        <v>38</v>
      </c>
      <c r="B49" t="s">
        <v>9</v>
      </c>
      <c r="C49">
        <v>130.155454898236</v>
      </c>
      <c r="D49">
        <v>204.935335715272</v>
      </c>
      <c r="E49">
        <v>142.61876836774201</v>
      </c>
      <c r="F49" t="s">
        <v>13</v>
      </c>
    </row>
    <row r="50" spans="1:6" x14ac:dyDescent="0.25">
      <c r="A50" t="s">
        <v>39</v>
      </c>
      <c r="B50" t="s">
        <v>10</v>
      </c>
      <c r="C50">
        <v>198.99409466879999</v>
      </c>
      <c r="D50">
        <v>282.49872610283802</v>
      </c>
      <c r="E50">
        <v>215.17387496898201</v>
      </c>
      <c r="F50" t="s">
        <v>13</v>
      </c>
    </row>
    <row r="51" spans="1:6" x14ac:dyDescent="0.25">
      <c r="A51" t="s">
        <v>37</v>
      </c>
      <c r="B51" t="s">
        <v>10</v>
      </c>
      <c r="C51">
        <v>0.979688720837258</v>
      </c>
      <c r="D51">
        <v>0.621118520304213</v>
      </c>
      <c r="E51">
        <v>0.92738303621331797</v>
      </c>
      <c r="F51" t="s">
        <v>14</v>
      </c>
    </row>
    <row r="52" spans="1:6" x14ac:dyDescent="0.25">
      <c r="A52" t="s">
        <v>38</v>
      </c>
      <c r="B52" t="s">
        <v>10</v>
      </c>
      <c r="C52">
        <v>142.29878550096899</v>
      </c>
      <c r="D52">
        <v>213.994499146089</v>
      </c>
      <c r="E52">
        <v>154.248071108489</v>
      </c>
      <c r="F52" t="s">
        <v>13</v>
      </c>
    </row>
    <row r="53" spans="1:6" x14ac:dyDescent="0.25">
      <c r="A53" t="s">
        <v>39</v>
      </c>
      <c r="B53" t="s">
        <v>11</v>
      </c>
      <c r="C53">
        <v>145.548314555872</v>
      </c>
      <c r="D53">
        <v>208.076581821692</v>
      </c>
      <c r="E53">
        <v>158.75954792638601</v>
      </c>
      <c r="F53" t="s">
        <v>13</v>
      </c>
    </row>
    <row r="54" spans="1:6" x14ac:dyDescent="0.25">
      <c r="A54" t="s">
        <v>37</v>
      </c>
      <c r="B54" t="s">
        <v>11</v>
      </c>
      <c r="C54">
        <v>0.92985993315373405</v>
      </c>
      <c r="D54">
        <v>0.71458456135222503</v>
      </c>
      <c r="E54">
        <v>0.91054879952177203</v>
      </c>
      <c r="F54" t="s">
        <v>13</v>
      </c>
    </row>
    <row r="55" spans="1:6" x14ac:dyDescent="0.25">
      <c r="A55" t="s">
        <v>38</v>
      </c>
      <c r="B55" t="s">
        <v>11</v>
      </c>
      <c r="C55">
        <v>103.629882956765</v>
      </c>
      <c r="D55">
        <v>151.999429102432</v>
      </c>
      <c r="E55">
        <v>112.42434589234099</v>
      </c>
      <c r="F55" t="s">
        <v>13</v>
      </c>
    </row>
    <row r="56" spans="1:6" x14ac:dyDescent="0.25">
      <c r="A56" t="s">
        <v>39</v>
      </c>
      <c r="B56" t="s">
        <v>5</v>
      </c>
      <c r="C56">
        <v>237.336438001408</v>
      </c>
      <c r="D56">
        <v>867.35764430901202</v>
      </c>
      <c r="E56">
        <v>415.12090751917498</v>
      </c>
      <c r="F56" t="s">
        <v>14</v>
      </c>
    </row>
    <row r="57" spans="1:6" x14ac:dyDescent="0.25">
      <c r="A57" t="s">
        <v>37</v>
      </c>
      <c r="B57" t="s">
        <v>5</v>
      </c>
      <c r="C57">
        <v>0.97916404630181597</v>
      </c>
      <c r="D57">
        <v>0.65516363959222601</v>
      </c>
      <c r="E57">
        <v>0.93452756190898001</v>
      </c>
      <c r="F57" t="s">
        <v>14</v>
      </c>
    </row>
    <row r="58" spans="1:6" x14ac:dyDescent="0.25">
      <c r="A58" t="s">
        <v>38</v>
      </c>
      <c r="B58" t="s">
        <v>5</v>
      </c>
      <c r="C58">
        <v>169.20621936122501</v>
      </c>
      <c r="D58">
        <v>778.36918715259799</v>
      </c>
      <c r="E58">
        <v>270.73338065978697</v>
      </c>
      <c r="F58" t="s">
        <v>14</v>
      </c>
    </row>
    <row r="59" spans="1:6" x14ac:dyDescent="0.25">
      <c r="A59" t="s">
        <v>39</v>
      </c>
      <c r="B59" t="s">
        <v>7</v>
      </c>
      <c r="C59">
        <v>1580.7829649473299</v>
      </c>
      <c r="D59">
        <v>1390.40602817024</v>
      </c>
      <c r="E59">
        <v>1550.6774237146799</v>
      </c>
      <c r="F59" t="s">
        <v>14</v>
      </c>
    </row>
    <row r="60" spans="1:6" x14ac:dyDescent="0.25">
      <c r="A60" t="s">
        <v>37</v>
      </c>
      <c r="B60" t="s">
        <v>7</v>
      </c>
      <c r="C60">
        <v>6.7584042935512498E-2</v>
      </c>
      <c r="D60">
        <v>2.5761507057952202E-2</v>
      </c>
      <c r="E60">
        <v>4.4625327681517099E-2</v>
      </c>
      <c r="F60" t="s">
        <v>14</v>
      </c>
    </row>
    <row r="61" spans="1:6" x14ac:dyDescent="0.25">
      <c r="A61" t="s">
        <v>38</v>
      </c>
      <c r="B61" t="s">
        <v>7</v>
      </c>
      <c r="C61">
        <v>1326.68753232675</v>
      </c>
      <c r="D61">
        <v>1189.68675241965</v>
      </c>
      <c r="E61">
        <v>1303.8540690089001</v>
      </c>
      <c r="F61" t="s">
        <v>14</v>
      </c>
    </row>
    <row r="62" spans="1:6" x14ac:dyDescent="0.25">
      <c r="A62" t="s">
        <v>39</v>
      </c>
      <c r="B62" t="s">
        <v>8</v>
      </c>
      <c r="C62">
        <v>330.3995306379</v>
      </c>
      <c r="D62">
        <v>799.20870617176195</v>
      </c>
      <c r="E62">
        <v>453.26530066469098</v>
      </c>
      <c r="F62" t="s">
        <v>14</v>
      </c>
    </row>
    <row r="63" spans="1:6" x14ac:dyDescent="0.25">
      <c r="A63" t="s">
        <v>37</v>
      </c>
      <c r="B63" t="s">
        <v>8</v>
      </c>
      <c r="C63">
        <v>0.95898532756903598</v>
      </c>
      <c r="D63">
        <v>0.69703928394869696</v>
      </c>
      <c r="E63">
        <v>0.91816192737148505</v>
      </c>
      <c r="F63" t="s">
        <v>14</v>
      </c>
    </row>
    <row r="64" spans="1:6" x14ac:dyDescent="0.25">
      <c r="A64" t="s">
        <v>38</v>
      </c>
      <c r="B64" t="s">
        <v>8</v>
      </c>
      <c r="C64">
        <v>255.44540400422699</v>
      </c>
      <c r="D64">
        <v>665.40919125708297</v>
      </c>
      <c r="E64">
        <v>329.984274413837</v>
      </c>
      <c r="F64" t="s">
        <v>14</v>
      </c>
    </row>
    <row r="65" spans="1:6" x14ac:dyDescent="0.25">
      <c r="A65" t="s">
        <v>39</v>
      </c>
      <c r="B65" t="s">
        <v>9</v>
      </c>
      <c r="C65">
        <v>190.47936284017999</v>
      </c>
      <c r="D65">
        <v>879.16636629930997</v>
      </c>
      <c r="E65">
        <v>398.82022641200501</v>
      </c>
      <c r="F65" t="s">
        <v>14</v>
      </c>
    </row>
    <row r="66" spans="1:6" x14ac:dyDescent="0.25">
      <c r="A66" t="s">
        <v>37</v>
      </c>
      <c r="B66" t="s">
        <v>9</v>
      </c>
      <c r="C66">
        <v>0.99019549652321903</v>
      </c>
      <c r="D66">
        <v>0.99106126881495804</v>
      </c>
      <c r="E66">
        <v>0.990963245977591</v>
      </c>
      <c r="F66" t="s">
        <v>20</v>
      </c>
    </row>
    <row r="67" spans="1:6" x14ac:dyDescent="0.25">
      <c r="A67" t="s">
        <v>38</v>
      </c>
      <c r="B67" t="s">
        <v>9</v>
      </c>
      <c r="C67">
        <v>138.836695775929</v>
      </c>
      <c r="D67">
        <v>786.94400255251605</v>
      </c>
      <c r="E67">
        <v>246.85458023869401</v>
      </c>
      <c r="F67" t="s">
        <v>14</v>
      </c>
    </row>
    <row r="68" spans="1:6" x14ac:dyDescent="0.25">
      <c r="A68" t="s">
        <v>39</v>
      </c>
      <c r="B68" t="s">
        <v>10</v>
      </c>
      <c r="C68">
        <v>234.15675175008599</v>
      </c>
      <c r="D68">
        <v>934.833132589814</v>
      </c>
      <c r="E68">
        <v>437.428071751696</v>
      </c>
      <c r="F68" t="s">
        <v>14</v>
      </c>
    </row>
    <row r="69" spans="1:6" x14ac:dyDescent="0.25">
      <c r="A69" t="s">
        <v>37</v>
      </c>
      <c r="B69" t="s">
        <v>10</v>
      </c>
      <c r="C69">
        <v>0.31216245305048401</v>
      </c>
      <c r="E69">
        <v>0.27363880609429497</v>
      </c>
      <c r="F69" t="s">
        <v>15</v>
      </c>
    </row>
    <row r="70" spans="1:6" x14ac:dyDescent="0.25">
      <c r="A70" t="s">
        <v>38</v>
      </c>
      <c r="B70" t="s">
        <v>10</v>
      </c>
      <c r="C70">
        <v>182.261210060265</v>
      </c>
      <c r="D70">
        <v>839.95282265216395</v>
      </c>
      <c r="E70">
        <v>291.87647882558201</v>
      </c>
      <c r="F70" t="s">
        <v>14</v>
      </c>
    </row>
    <row r="71" spans="1:6" x14ac:dyDescent="0.25">
      <c r="A71" t="s">
        <v>39</v>
      </c>
      <c r="B71" t="s">
        <v>11</v>
      </c>
      <c r="C71">
        <v>218.72877474468001</v>
      </c>
      <c r="D71">
        <v>788.74717636754599</v>
      </c>
      <c r="E71">
        <v>390.20096320734399</v>
      </c>
      <c r="F71" t="s">
        <v>14</v>
      </c>
    </row>
    <row r="72" spans="1:6" x14ac:dyDescent="0.25">
      <c r="A72" t="s">
        <v>37</v>
      </c>
      <c r="B72" t="s">
        <v>11</v>
      </c>
      <c r="C72">
        <v>0.98201554620582798</v>
      </c>
      <c r="D72">
        <v>0.65362046152418796</v>
      </c>
      <c r="E72">
        <v>0.93867400296331405</v>
      </c>
      <c r="F72" t="s">
        <v>14</v>
      </c>
    </row>
    <row r="73" spans="1:6" x14ac:dyDescent="0.25">
      <c r="A73" t="s">
        <v>38</v>
      </c>
      <c r="B73" t="s">
        <v>11</v>
      </c>
      <c r="C73">
        <v>165.36915420254201</v>
      </c>
      <c r="D73">
        <v>689.57876601044597</v>
      </c>
      <c r="E73">
        <v>260.67999271307002</v>
      </c>
      <c r="F73" t="s">
        <v>14</v>
      </c>
    </row>
    <row r="74" spans="1:6" x14ac:dyDescent="0.25">
      <c r="A74" t="s">
        <v>39</v>
      </c>
      <c r="B74" t="s">
        <v>5</v>
      </c>
      <c r="C74">
        <v>2026.99957789684</v>
      </c>
      <c r="D74">
        <v>2064.2360584040898</v>
      </c>
      <c r="E74">
        <v>2033.2530154404301</v>
      </c>
      <c r="F74" t="s">
        <v>15</v>
      </c>
    </row>
    <row r="75" spans="1:6" x14ac:dyDescent="0.25">
      <c r="A75" t="s">
        <v>37</v>
      </c>
      <c r="B75" t="s">
        <v>5</v>
      </c>
      <c r="C75">
        <v>0.46588658303558</v>
      </c>
      <c r="D75">
        <v>1.4205276713648299E-2</v>
      </c>
      <c r="E75">
        <v>0.41960590960026201</v>
      </c>
      <c r="F75" t="s">
        <v>15</v>
      </c>
    </row>
    <row r="76" spans="1:6" x14ac:dyDescent="0.25">
      <c r="A76" t="s">
        <v>38</v>
      </c>
      <c r="B76" t="s">
        <v>5</v>
      </c>
      <c r="C76">
        <v>727.52612746676402</v>
      </c>
      <c r="D76">
        <v>1096.3996680794401</v>
      </c>
      <c r="E76">
        <v>789.00505090220997</v>
      </c>
      <c r="F76" t="s">
        <v>15</v>
      </c>
    </row>
    <row r="77" spans="1:6" x14ac:dyDescent="0.25">
      <c r="A77" t="s">
        <v>39</v>
      </c>
      <c r="B77" t="s">
        <v>7</v>
      </c>
      <c r="C77">
        <v>2742.8932042504898</v>
      </c>
      <c r="D77">
        <v>1933.3692504196399</v>
      </c>
      <c r="E77">
        <v>2625.3644924113501</v>
      </c>
      <c r="F77" t="s">
        <v>15</v>
      </c>
    </row>
    <row r="78" spans="1:6" x14ac:dyDescent="0.25">
      <c r="A78" t="s">
        <v>37</v>
      </c>
      <c r="B78" t="s">
        <v>7</v>
      </c>
      <c r="C78">
        <v>1.3841055595042499E-2</v>
      </c>
      <c r="D78">
        <v>0.27992104000201801</v>
      </c>
      <c r="E78">
        <v>2.41825567155876E-2</v>
      </c>
      <c r="F78" t="s">
        <v>15</v>
      </c>
    </row>
    <row r="79" spans="1:6" x14ac:dyDescent="0.25">
      <c r="A79" t="s">
        <v>38</v>
      </c>
      <c r="B79" t="s">
        <v>7</v>
      </c>
      <c r="C79">
        <v>920.61287688550499</v>
      </c>
      <c r="D79">
        <v>1354.84671684929</v>
      </c>
      <c r="E79">
        <v>992.98518354613702</v>
      </c>
      <c r="F79" t="s">
        <v>15</v>
      </c>
    </row>
    <row r="80" spans="1:6" x14ac:dyDescent="0.25">
      <c r="A80" t="s">
        <v>39</v>
      </c>
      <c r="B80" t="s">
        <v>8</v>
      </c>
      <c r="C80">
        <v>166.38486994126399</v>
      </c>
      <c r="D80">
        <v>2012.5007019462</v>
      </c>
      <c r="E80">
        <v>871.230763459282</v>
      </c>
      <c r="F80" t="s">
        <v>15</v>
      </c>
    </row>
    <row r="81" spans="1:6" x14ac:dyDescent="0.25">
      <c r="A81" t="s">
        <v>37</v>
      </c>
      <c r="B81" t="s">
        <v>8</v>
      </c>
      <c r="C81">
        <v>0.99672070238612798</v>
      </c>
      <c r="D81">
        <v>0.44692964006307001</v>
      </c>
      <c r="E81">
        <v>0.90411791224822902</v>
      </c>
      <c r="F81" t="s">
        <v>15</v>
      </c>
    </row>
    <row r="82" spans="1:6" x14ac:dyDescent="0.25">
      <c r="A82" t="s">
        <v>38</v>
      </c>
      <c r="B82" t="s">
        <v>8</v>
      </c>
      <c r="C82">
        <v>88.321921312170602</v>
      </c>
      <c r="D82">
        <v>963.12784389144895</v>
      </c>
      <c r="E82">
        <v>247.37754359931199</v>
      </c>
      <c r="F82" t="s">
        <v>15</v>
      </c>
    </row>
    <row r="83" spans="1:6" x14ac:dyDescent="0.25">
      <c r="A83" t="s">
        <v>39</v>
      </c>
      <c r="B83" t="s">
        <v>10</v>
      </c>
      <c r="C83">
        <v>2590.8897723605501</v>
      </c>
      <c r="D83">
        <v>2245.4594493949398</v>
      </c>
      <c r="E83">
        <v>2536.5868538086602</v>
      </c>
      <c r="F83" t="s">
        <v>15</v>
      </c>
    </row>
    <row r="84" spans="1:6" x14ac:dyDescent="0.25">
      <c r="A84" t="s">
        <v>37</v>
      </c>
      <c r="B84" t="s">
        <v>10</v>
      </c>
      <c r="C84">
        <v>0.98723427461083202</v>
      </c>
      <c r="D84">
        <v>0.97096768795100696</v>
      </c>
      <c r="E84">
        <v>0.98423724310343397</v>
      </c>
      <c r="F84" t="s">
        <v>20</v>
      </c>
    </row>
    <row r="85" spans="1:6" x14ac:dyDescent="0.25">
      <c r="A85" t="s">
        <v>38</v>
      </c>
      <c r="B85" t="s">
        <v>10</v>
      </c>
      <c r="C85">
        <v>496.94222087993398</v>
      </c>
      <c r="D85">
        <v>1091.9748431523101</v>
      </c>
      <c r="E85">
        <v>596.11432459199705</v>
      </c>
      <c r="F85" t="s">
        <v>15</v>
      </c>
    </row>
    <row r="86" spans="1:6" x14ac:dyDescent="0.25">
      <c r="A86" t="s">
        <v>39</v>
      </c>
      <c r="B86" t="s">
        <v>11</v>
      </c>
      <c r="C86">
        <v>1688.4988995696001</v>
      </c>
      <c r="D86">
        <v>702.04407619072799</v>
      </c>
      <c r="E86">
        <v>1556.3648957063899</v>
      </c>
      <c r="F86" t="s">
        <v>15</v>
      </c>
    </row>
    <row r="87" spans="1:6" x14ac:dyDescent="0.25">
      <c r="A87" t="s">
        <v>37</v>
      </c>
      <c r="B87" t="s">
        <v>11</v>
      </c>
      <c r="C87">
        <v>0.66140417194446499</v>
      </c>
      <c r="D87">
        <v>0.89178979361311395</v>
      </c>
      <c r="E87">
        <v>0.68348293642881897</v>
      </c>
      <c r="F87" t="s">
        <v>15</v>
      </c>
    </row>
    <row r="88" spans="1:6" x14ac:dyDescent="0.25">
      <c r="A88" t="s">
        <v>38</v>
      </c>
      <c r="B88" t="s">
        <v>11</v>
      </c>
      <c r="C88">
        <v>455.25299592158399</v>
      </c>
      <c r="D88">
        <v>441.950988660039</v>
      </c>
      <c r="E88">
        <v>452.834449146758</v>
      </c>
      <c r="F88" t="s">
        <v>15</v>
      </c>
    </row>
    <row r="89" spans="1:6" x14ac:dyDescent="0.25">
      <c r="A89" t="s">
        <v>39</v>
      </c>
      <c r="B89" t="s">
        <v>5</v>
      </c>
      <c r="C89">
        <v>3882.84905276061</v>
      </c>
      <c r="D89">
        <v>20963.5378754782</v>
      </c>
      <c r="E89">
        <v>9263.3012841825694</v>
      </c>
      <c r="F89" t="s">
        <v>16</v>
      </c>
    </row>
    <row r="90" spans="1:6" x14ac:dyDescent="0.25">
      <c r="A90" t="s">
        <v>37</v>
      </c>
      <c r="B90" t="s">
        <v>5</v>
      </c>
      <c r="C90">
        <v>0.93700848765825595</v>
      </c>
      <c r="D90">
        <v>0.45373220723218299</v>
      </c>
      <c r="E90">
        <v>0.68168557283650999</v>
      </c>
      <c r="F90" t="s">
        <v>16</v>
      </c>
    </row>
    <row r="91" spans="1:6" x14ac:dyDescent="0.25">
      <c r="A91" t="s">
        <v>38</v>
      </c>
      <c r="B91" t="s">
        <v>5</v>
      </c>
      <c r="C91">
        <v>2443.5850406879299</v>
      </c>
      <c r="D91">
        <v>19525.371458461501</v>
      </c>
      <c r="E91">
        <v>5290.5494436501904</v>
      </c>
      <c r="F91" t="s">
        <v>16</v>
      </c>
    </row>
    <row r="92" spans="1:6" x14ac:dyDescent="0.25">
      <c r="A92" t="s">
        <v>39</v>
      </c>
      <c r="B92" t="s">
        <v>7</v>
      </c>
      <c r="C92">
        <v>10565.371176477</v>
      </c>
      <c r="D92">
        <v>29104.684614591199</v>
      </c>
      <c r="E92">
        <v>15303.692403025299</v>
      </c>
      <c r="F92" t="s">
        <v>16</v>
      </c>
    </row>
    <row r="93" spans="1:6" x14ac:dyDescent="0.25">
      <c r="A93" t="s">
        <v>37</v>
      </c>
      <c r="B93" t="s">
        <v>7</v>
      </c>
      <c r="C93">
        <v>0.44927188206514401</v>
      </c>
      <c r="D93">
        <v>0.24539583231734099</v>
      </c>
      <c r="E93">
        <v>0.11901059376819199</v>
      </c>
      <c r="F93" t="s">
        <v>16</v>
      </c>
    </row>
    <row r="94" spans="1:6" x14ac:dyDescent="0.25">
      <c r="A94" t="s">
        <v>38</v>
      </c>
      <c r="B94" t="s">
        <v>7</v>
      </c>
      <c r="C94">
        <v>8249.3113775379697</v>
      </c>
      <c r="D94">
        <v>27441.336215486601</v>
      </c>
      <c r="E94">
        <v>11447.982183862699</v>
      </c>
      <c r="F94" t="s">
        <v>16</v>
      </c>
    </row>
    <row r="95" spans="1:6" x14ac:dyDescent="0.25">
      <c r="A95" t="s">
        <v>39</v>
      </c>
      <c r="B95" t="s">
        <v>8</v>
      </c>
      <c r="C95">
        <v>2790.6561629051198</v>
      </c>
      <c r="D95">
        <v>23723.069243346501</v>
      </c>
      <c r="E95">
        <v>10425.7456023986</v>
      </c>
      <c r="F95" t="s">
        <v>16</v>
      </c>
    </row>
    <row r="96" spans="1:6" x14ac:dyDescent="0.25">
      <c r="A96" t="s">
        <v>37</v>
      </c>
      <c r="B96" t="s">
        <v>8</v>
      </c>
      <c r="C96">
        <v>0.94073467898433705</v>
      </c>
      <c r="D96">
        <v>0.43239958662378603</v>
      </c>
      <c r="E96">
        <v>0.435803491604417</v>
      </c>
      <c r="F96" t="s">
        <v>16</v>
      </c>
    </row>
    <row r="97" spans="1:6" x14ac:dyDescent="0.25">
      <c r="A97" t="s">
        <v>38</v>
      </c>
      <c r="B97" t="s">
        <v>8</v>
      </c>
      <c r="C97">
        <v>2066.2712645123902</v>
      </c>
      <c r="D97">
        <v>22312.0520108698</v>
      </c>
      <c r="E97">
        <v>5747.3223093046499</v>
      </c>
      <c r="F97" t="s">
        <v>16</v>
      </c>
    </row>
    <row r="98" spans="1:6" x14ac:dyDescent="0.25">
      <c r="A98" t="s">
        <v>39</v>
      </c>
      <c r="B98" t="s">
        <v>9</v>
      </c>
      <c r="C98">
        <v>3199.07600052937</v>
      </c>
      <c r="D98">
        <v>20023.4665210286</v>
      </c>
      <c r="E98">
        <v>8680.5303966651809</v>
      </c>
      <c r="F98" t="s">
        <v>16</v>
      </c>
    </row>
    <row r="99" spans="1:6" x14ac:dyDescent="0.25">
      <c r="A99" t="s">
        <v>37</v>
      </c>
      <c r="B99" t="s">
        <v>9</v>
      </c>
      <c r="C99">
        <v>0.93303160160809995</v>
      </c>
      <c r="D99">
        <v>0.472268290629624</v>
      </c>
      <c r="E99">
        <v>0.82732122581205703</v>
      </c>
      <c r="F99" t="s">
        <v>21</v>
      </c>
    </row>
    <row r="100" spans="1:6" x14ac:dyDescent="0.25">
      <c r="A100" t="s">
        <v>38</v>
      </c>
      <c r="B100" t="s">
        <v>9</v>
      </c>
      <c r="C100">
        <v>2067.0028829114999</v>
      </c>
      <c r="D100">
        <v>18558.686836829998</v>
      </c>
      <c r="E100">
        <v>4815.6168752312497</v>
      </c>
      <c r="F100" t="s">
        <v>16</v>
      </c>
    </row>
    <row r="101" spans="1:6" x14ac:dyDescent="0.25">
      <c r="A101" t="s">
        <v>39</v>
      </c>
      <c r="B101" t="s">
        <v>10</v>
      </c>
      <c r="C101">
        <v>3638.14843032918</v>
      </c>
      <c r="D101">
        <v>20993.3214137223</v>
      </c>
      <c r="E101">
        <v>9191.4830503151607</v>
      </c>
      <c r="F101" t="s">
        <v>16</v>
      </c>
    </row>
    <row r="102" spans="1:6" x14ac:dyDescent="0.25">
      <c r="A102" t="s">
        <v>37</v>
      </c>
      <c r="B102" t="s">
        <v>10</v>
      </c>
      <c r="C102">
        <v>0.91734208337067702</v>
      </c>
      <c r="D102">
        <v>0.149669474247977</v>
      </c>
      <c r="E102">
        <v>0.70580036036569305</v>
      </c>
      <c r="F102" t="s">
        <v>21</v>
      </c>
    </row>
    <row r="103" spans="1:6" x14ac:dyDescent="0.25">
      <c r="A103" t="s">
        <v>38</v>
      </c>
      <c r="B103" t="s">
        <v>10</v>
      </c>
      <c r="C103">
        <v>2205.0875167173499</v>
      </c>
      <c r="D103">
        <v>19615.822970511501</v>
      </c>
      <c r="E103">
        <v>5106.8767590163698</v>
      </c>
      <c r="F103" t="s">
        <v>16</v>
      </c>
    </row>
    <row r="104" spans="1:6" x14ac:dyDescent="0.25">
      <c r="A104" t="s">
        <v>39</v>
      </c>
      <c r="B104" t="s">
        <v>11</v>
      </c>
      <c r="C104">
        <v>2455.4097790229898</v>
      </c>
      <c r="D104">
        <v>21225.2568883362</v>
      </c>
      <c r="E104">
        <v>9319.0147479520201</v>
      </c>
      <c r="F104" t="s">
        <v>16</v>
      </c>
    </row>
    <row r="105" spans="1:6" x14ac:dyDescent="0.25">
      <c r="A105" t="s">
        <v>37</v>
      </c>
      <c r="B105" t="s">
        <v>11</v>
      </c>
      <c r="C105">
        <v>0.955046330594855</v>
      </c>
      <c r="D105">
        <v>0.47152439684217801</v>
      </c>
      <c r="E105">
        <v>0.54655010593387998</v>
      </c>
      <c r="F105" t="s">
        <v>16</v>
      </c>
    </row>
    <row r="106" spans="1:6" x14ac:dyDescent="0.25">
      <c r="A106" t="s">
        <v>38</v>
      </c>
      <c r="B106" t="s">
        <v>11</v>
      </c>
      <c r="C106">
        <v>1760.5650480608199</v>
      </c>
      <c r="D106">
        <v>19855.510172399099</v>
      </c>
      <c r="E106">
        <v>5050.5550706677795</v>
      </c>
      <c r="F106" t="s">
        <v>16</v>
      </c>
    </row>
    <row r="107" spans="1:6" x14ac:dyDescent="0.25">
      <c r="A107" t="s">
        <v>39</v>
      </c>
      <c r="B107" t="s">
        <v>5</v>
      </c>
      <c r="C107">
        <v>1910.55546694294</v>
      </c>
      <c r="D107">
        <v>4103.5378788580001</v>
      </c>
      <c r="E107">
        <v>2418.3373794320701</v>
      </c>
      <c r="F107" t="s">
        <v>17</v>
      </c>
    </row>
    <row r="108" spans="1:6" x14ac:dyDescent="0.25">
      <c r="A108" t="s">
        <v>37</v>
      </c>
      <c r="B108" t="s">
        <v>5</v>
      </c>
      <c r="C108">
        <v>0.91273498723520796</v>
      </c>
      <c r="D108">
        <v>0.147142254783936</v>
      </c>
      <c r="E108">
        <v>0.85054844036233901</v>
      </c>
      <c r="F108" t="s">
        <v>17</v>
      </c>
    </row>
    <row r="109" spans="1:6" x14ac:dyDescent="0.25">
      <c r="A109" t="s">
        <v>38</v>
      </c>
      <c r="B109" t="s">
        <v>5</v>
      </c>
      <c r="C109">
        <v>1075.6535846183201</v>
      </c>
      <c r="D109">
        <v>3130.8692809895801</v>
      </c>
      <c r="E109">
        <v>1418.18953401353</v>
      </c>
      <c r="F109" t="s">
        <v>17</v>
      </c>
    </row>
    <row r="110" spans="1:6" x14ac:dyDescent="0.25">
      <c r="A110" t="s">
        <v>39</v>
      </c>
      <c r="B110" t="s">
        <v>7</v>
      </c>
      <c r="C110">
        <v>4850.19813533047</v>
      </c>
      <c r="D110">
        <v>2788.08981807803</v>
      </c>
      <c r="E110">
        <v>4571.5707474471301</v>
      </c>
      <c r="F110" t="s">
        <v>17</v>
      </c>
    </row>
    <row r="111" spans="1:6" x14ac:dyDescent="0.25">
      <c r="A111" t="s">
        <v>37</v>
      </c>
      <c r="B111" t="s">
        <v>7</v>
      </c>
      <c r="C111">
        <v>0.30359609956023398</v>
      </c>
      <c r="D111">
        <v>0.156522041277489</v>
      </c>
      <c r="E111">
        <v>0.29296060682575198</v>
      </c>
      <c r="F111" t="s">
        <v>17</v>
      </c>
    </row>
    <row r="112" spans="1:6" x14ac:dyDescent="0.25">
      <c r="A112" t="s">
        <v>38</v>
      </c>
      <c r="B112" t="s">
        <v>7</v>
      </c>
      <c r="C112">
        <v>2762.0998763184998</v>
      </c>
      <c r="D112">
        <v>1444.99361259529</v>
      </c>
      <c r="E112">
        <v>2542.5821656979601</v>
      </c>
      <c r="F112" t="s">
        <v>17</v>
      </c>
    </row>
    <row r="113" spans="1:7" x14ac:dyDescent="0.25">
      <c r="A113" t="s">
        <v>39</v>
      </c>
      <c r="B113" t="s">
        <v>8</v>
      </c>
      <c r="C113">
        <v>633.97773836560202</v>
      </c>
      <c r="D113">
        <v>2689.35992891159</v>
      </c>
      <c r="E113">
        <v>1282.13825694562</v>
      </c>
      <c r="F113" t="s">
        <v>17</v>
      </c>
    </row>
    <row r="114" spans="1:7" x14ac:dyDescent="0.25">
      <c r="A114" t="s">
        <v>37</v>
      </c>
      <c r="B114" t="s">
        <v>8</v>
      </c>
      <c r="C114">
        <v>0.97505485234988098</v>
      </c>
      <c r="D114">
        <v>0.414466245299977</v>
      </c>
      <c r="E114">
        <v>0.888289601256397</v>
      </c>
      <c r="F114" t="s">
        <v>17</v>
      </c>
    </row>
    <row r="115" spans="1:7" x14ac:dyDescent="0.25">
      <c r="A115" t="s">
        <v>38</v>
      </c>
      <c r="B115" t="s">
        <v>8</v>
      </c>
      <c r="C115">
        <v>362.782876103418</v>
      </c>
      <c r="D115">
        <v>1335.78599593737</v>
      </c>
      <c r="E115">
        <v>539.69253425504598</v>
      </c>
      <c r="F115" t="s">
        <v>17</v>
      </c>
    </row>
    <row r="116" spans="1:7" x14ac:dyDescent="0.25">
      <c r="A116" t="s">
        <v>39</v>
      </c>
      <c r="B116" t="s">
        <v>9</v>
      </c>
      <c r="C116">
        <v>1317.4182478646901</v>
      </c>
      <c r="D116">
        <v>2659.3099971616498</v>
      </c>
      <c r="E116">
        <v>1620.1792009958999</v>
      </c>
      <c r="F116" t="s">
        <v>17</v>
      </c>
    </row>
    <row r="117" spans="1:7" x14ac:dyDescent="0.25">
      <c r="A117" t="s">
        <v>37</v>
      </c>
      <c r="B117" t="s">
        <v>9</v>
      </c>
      <c r="C117">
        <v>0.96168413905577299</v>
      </c>
      <c r="D117">
        <v>4.4381531064607301E-2</v>
      </c>
      <c r="E117">
        <v>0.95305536692175397</v>
      </c>
      <c r="F117" t="s">
        <v>19</v>
      </c>
    </row>
    <row r="118" spans="1:7" x14ac:dyDescent="0.25">
      <c r="A118" t="s">
        <v>38</v>
      </c>
      <c r="B118" t="s">
        <v>9</v>
      </c>
      <c r="C118">
        <v>517.92718663679295</v>
      </c>
      <c r="D118">
        <v>1392.9590869005999</v>
      </c>
      <c r="E118">
        <v>663.76583668076</v>
      </c>
      <c r="F118" t="s">
        <v>17</v>
      </c>
    </row>
    <row r="119" spans="1:7" x14ac:dyDescent="0.25">
      <c r="A119" t="s">
        <v>39</v>
      </c>
      <c r="B119" t="s">
        <v>10</v>
      </c>
      <c r="C119">
        <v>1413.06298788134</v>
      </c>
      <c r="D119">
        <v>2534.8479996874098</v>
      </c>
      <c r="E119">
        <v>1653.7426956311299</v>
      </c>
      <c r="F119" t="s">
        <v>17</v>
      </c>
    </row>
    <row r="120" spans="1:7" x14ac:dyDescent="0.25">
      <c r="A120" t="s">
        <v>37</v>
      </c>
      <c r="B120" t="s">
        <v>10</v>
      </c>
      <c r="C120">
        <v>0.95098885681144796</v>
      </c>
      <c r="D120">
        <v>0.185527085829084</v>
      </c>
      <c r="E120">
        <v>0.94771991038354197</v>
      </c>
      <c r="F120" t="s">
        <v>19</v>
      </c>
    </row>
    <row r="121" spans="1:7" x14ac:dyDescent="0.25">
      <c r="A121" t="s">
        <v>38</v>
      </c>
      <c r="B121" t="s">
        <v>10</v>
      </c>
      <c r="C121">
        <v>619.20263406521303</v>
      </c>
      <c r="D121">
        <v>1354.01661915771</v>
      </c>
      <c r="E121">
        <v>741.67163158062897</v>
      </c>
      <c r="F121" t="s">
        <v>17</v>
      </c>
    </row>
    <row r="122" spans="1:7" x14ac:dyDescent="0.25">
      <c r="A122" t="s">
        <v>39</v>
      </c>
      <c r="B122" t="s">
        <v>11</v>
      </c>
      <c r="C122">
        <v>887.38226248932494</v>
      </c>
      <c r="D122">
        <v>2777.9569161662198</v>
      </c>
      <c r="E122">
        <v>1430.8647980783401</v>
      </c>
      <c r="F122" t="s">
        <v>17</v>
      </c>
    </row>
    <row r="123" spans="1:7" x14ac:dyDescent="0.25">
      <c r="A123" t="s">
        <v>37</v>
      </c>
      <c r="B123" t="s">
        <v>11</v>
      </c>
      <c r="C123">
        <v>0.95217641372365502</v>
      </c>
      <c r="D123">
        <v>0.19116842304747</v>
      </c>
      <c r="E123">
        <v>0.86744696036047597</v>
      </c>
      <c r="F123" t="s">
        <v>17</v>
      </c>
    </row>
    <row r="124" spans="1:7" x14ac:dyDescent="0.25">
      <c r="A124" t="s">
        <v>38</v>
      </c>
      <c r="B124" t="s">
        <v>11</v>
      </c>
      <c r="C124">
        <v>508.03162554642898</v>
      </c>
      <c r="D124">
        <v>1688.92730347427</v>
      </c>
      <c r="E124">
        <v>722.739930624218</v>
      </c>
      <c r="F124" t="s">
        <v>17</v>
      </c>
    </row>
    <row r="125" spans="1:7" x14ac:dyDescent="0.25">
      <c r="A125" t="s">
        <v>38</v>
      </c>
      <c r="B125" t="s">
        <v>9</v>
      </c>
      <c r="C125">
        <v>2979.90148484361</v>
      </c>
      <c r="D125">
        <v>398.98611071847</v>
      </c>
      <c r="E125">
        <v>2549.7489224894198</v>
      </c>
      <c r="F125" t="s">
        <v>18</v>
      </c>
      <c r="G125">
        <v>1</v>
      </c>
    </row>
    <row r="126" spans="1:7" x14ac:dyDescent="0.25">
      <c r="A126" t="s">
        <v>37</v>
      </c>
      <c r="B126" t="s">
        <v>9</v>
      </c>
      <c r="C126">
        <v>0.82636966893194796</v>
      </c>
      <c r="D126">
        <v>0.57202334126991194</v>
      </c>
      <c r="E126">
        <v>0.52376069715224904</v>
      </c>
      <c r="F126" t="s">
        <v>30</v>
      </c>
      <c r="G126">
        <v>1</v>
      </c>
    </row>
    <row r="127" spans="1:7" x14ac:dyDescent="0.25">
      <c r="A127" t="s">
        <v>39</v>
      </c>
      <c r="B127" t="s">
        <v>9</v>
      </c>
      <c r="C127">
        <v>20879.4961091843</v>
      </c>
      <c r="D127">
        <v>532.17595416087102</v>
      </c>
      <c r="E127">
        <v>19061.5231995129</v>
      </c>
      <c r="F127" t="s">
        <v>18</v>
      </c>
      <c r="G127">
        <v>1</v>
      </c>
    </row>
    <row r="128" spans="1:7" x14ac:dyDescent="0.25">
      <c r="A128" t="s">
        <v>38</v>
      </c>
      <c r="B128" t="s">
        <v>7</v>
      </c>
      <c r="C128">
        <v>4556.9111365621102</v>
      </c>
      <c r="D128">
        <v>697.50163339982305</v>
      </c>
      <c r="E128">
        <v>3913.6762193683899</v>
      </c>
      <c r="F128" t="s">
        <v>18</v>
      </c>
    </row>
    <row r="129" spans="1:6" x14ac:dyDescent="0.25">
      <c r="A129" t="s">
        <v>37</v>
      </c>
      <c r="B129" t="s">
        <v>8</v>
      </c>
      <c r="C129">
        <v>0.81045826089113604</v>
      </c>
      <c r="D129">
        <v>0.27886946402374202</v>
      </c>
      <c r="E129">
        <v>0.80962237066217002</v>
      </c>
      <c r="F129" t="s">
        <v>18</v>
      </c>
    </row>
    <row r="130" spans="1:6" x14ac:dyDescent="0.25">
      <c r="A130" t="s">
        <v>38</v>
      </c>
      <c r="B130" t="s">
        <v>11</v>
      </c>
      <c r="C130">
        <v>3313.49343305401</v>
      </c>
      <c r="D130">
        <v>748.89249173276698</v>
      </c>
      <c r="E130">
        <v>2847.2023528137802</v>
      </c>
      <c r="F130" t="s">
        <v>18</v>
      </c>
    </row>
    <row r="131" spans="1:6" x14ac:dyDescent="0.25">
      <c r="A131" t="s">
        <v>38</v>
      </c>
      <c r="B131" t="s">
        <v>8</v>
      </c>
      <c r="C131">
        <v>2569.1765406042</v>
      </c>
      <c r="D131">
        <v>868.955414719587</v>
      </c>
      <c r="E131">
        <v>2260.0454268069898</v>
      </c>
      <c r="F131" t="s">
        <v>18</v>
      </c>
    </row>
    <row r="132" spans="1:6" x14ac:dyDescent="0.25">
      <c r="A132" t="s">
        <v>37</v>
      </c>
      <c r="B132" t="s">
        <v>7</v>
      </c>
      <c r="C132">
        <v>3.5591062378682102E-3</v>
      </c>
      <c r="D132">
        <v>0.111980823874296</v>
      </c>
      <c r="E132">
        <v>4.2125636958101698E-3</v>
      </c>
      <c r="F132" t="s">
        <v>18</v>
      </c>
    </row>
    <row r="133" spans="1:6" x14ac:dyDescent="0.25">
      <c r="A133" t="s">
        <v>39</v>
      </c>
      <c r="B133" t="s">
        <v>7</v>
      </c>
      <c r="C133">
        <v>21062.883267743899</v>
      </c>
      <c r="D133">
        <v>913.47034943379401</v>
      </c>
      <c r="E133">
        <v>19231.309913057201</v>
      </c>
      <c r="F133" t="s">
        <v>18</v>
      </c>
    </row>
    <row r="134" spans="1:6" x14ac:dyDescent="0.25">
      <c r="A134" t="s">
        <v>39</v>
      </c>
      <c r="B134" t="s">
        <v>11</v>
      </c>
      <c r="C134">
        <v>16881.068049937199</v>
      </c>
      <c r="D134">
        <v>962.659468891659</v>
      </c>
      <c r="E134">
        <v>15275.016896481</v>
      </c>
      <c r="F134" t="s">
        <v>18</v>
      </c>
    </row>
    <row r="135" spans="1:6" x14ac:dyDescent="0.25">
      <c r="A135" t="s">
        <v>37</v>
      </c>
      <c r="B135" t="s">
        <v>10</v>
      </c>
      <c r="C135">
        <v>0.79958424707080999</v>
      </c>
      <c r="D135">
        <v>0.50391386954903306</v>
      </c>
      <c r="E135">
        <v>0.51935041287027395</v>
      </c>
      <c r="F135" t="s">
        <v>30</v>
      </c>
    </row>
    <row r="136" spans="1:6" x14ac:dyDescent="0.25">
      <c r="A136" t="s">
        <v>39</v>
      </c>
      <c r="B136" t="s">
        <v>8</v>
      </c>
      <c r="C136">
        <v>10882.6560603667</v>
      </c>
      <c r="D136">
        <v>1074.54504385317</v>
      </c>
      <c r="E136">
        <v>9854.3904403370507</v>
      </c>
      <c r="F136" t="s">
        <v>18</v>
      </c>
    </row>
    <row r="137" spans="1:6" x14ac:dyDescent="0.25">
      <c r="A137" t="s">
        <v>38</v>
      </c>
      <c r="B137" t="s">
        <v>5</v>
      </c>
      <c r="C137">
        <v>3953.81269349696</v>
      </c>
      <c r="D137">
        <v>1472.3617846504301</v>
      </c>
      <c r="E137">
        <v>3540.2375420225399</v>
      </c>
      <c r="F137" t="s">
        <v>18</v>
      </c>
    </row>
    <row r="138" spans="1:6" x14ac:dyDescent="0.25">
      <c r="A138" t="s">
        <v>37</v>
      </c>
      <c r="B138" t="s">
        <v>5</v>
      </c>
      <c r="C138">
        <v>3.1952988562290799E-2</v>
      </c>
      <c r="D138">
        <v>7.3070770652028494E-2</v>
      </c>
      <c r="E138">
        <v>3.1947472932138503E-2</v>
      </c>
      <c r="F138" t="s">
        <v>18</v>
      </c>
    </row>
    <row r="139" spans="1:6" x14ac:dyDescent="0.25">
      <c r="A139" t="s">
        <v>39</v>
      </c>
      <c r="B139" t="s">
        <v>5</v>
      </c>
      <c r="C139">
        <v>20759.325110991402</v>
      </c>
      <c r="D139">
        <v>1657.3379234823301</v>
      </c>
      <c r="E139">
        <v>18962.659203075</v>
      </c>
      <c r="F139" t="s">
        <v>18</v>
      </c>
    </row>
    <row r="140" spans="1:6" x14ac:dyDescent="0.25">
      <c r="A140" t="s">
        <v>38</v>
      </c>
      <c r="B140" t="s">
        <v>10</v>
      </c>
      <c r="C140">
        <v>4434.39558636723</v>
      </c>
      <c r="D140">
        <v>1784.39868760031</v>
      </c>
      <c r="E140">
        <v>3992.7294365727498</v>
      </c>
      <c r="F140" t="s">
        <v>18</v>
      </c>
    </row>
    <row r="141" spans="1:6" x14ac:dyDescent="0.25">
      <c r="A141" t="s">
        <v>37</v>
      </c>
      <c r="B141" t="s">
        <v>11</v>
      </c>
      <c r="C141">
        <v>0.61260642141486299</v>
      </c>
      <c r="D141">
        <v>5.1997912343101999E-2</v>
      </c>
      <c r="E141">
        <v>0.61096965185214702</v>
      </c>
      <c r="F141" t="s">
        <v>18</v>
      </c>
    </row>
    <row r="142" spans="1:6" x14ac:dyDescent="0.25">
      <c r="A142" t="s">
        <v>39</v>
      </c>
      <c r="B142" t="s">
        <v>10</v>
      </c>
      <c r="C142">
        <v>18371.185699609301</v>
      </c>
      <c r="D142">
        <v>2130.5599484562999</v>
      </c>
      <c r="E142">
        <v>16793.062087965602</v>
      </c>
      <c r="F142" t="s">
        <v>18</v>
      </c>
    </row>
    <row r="143" spans="1:6" x14ac:dyDescent="0.25">
      <c r="A143" t="s">
        <v>39</v>
      </c>
      <c r="B143" t="s">
        <v>5</v>
      </c>
      <c r="C143">
        <v>249.797068139761</v>
      </c>
      <c r="D143">
        <v>667.35550956185295</v>
      </c>
      <c r="E143">
        <v>355.28304500277397</v>
      </c>
      <c r="F143" t="s">
        <v>19</v>
      </c>
    </row>
    <row r="144" spans="1:6" x14ac:dyDescent="0.25">
      <c r="A144" t="s">
        <v>37</v>
      </c>
      <c r="B144" t="s">
        <v>5</v>
      </c>
      <c r="C144">
        <v>0.94116542895905198</v>
      </c>
      <c r="D144">
        <v>4.6943374194391999E-2</v>
      </c>
      <c r="E144">
        <v>0.90485543545060698</v>
      </c>
      <c r="F144" t="s">
        <v>19</v>
      </c>
    </row>
    <row r="145" spans="1:6" x14ac:dyDescent="0.25">
      <c r="A145" t="s">
        <v>38</v>
      </c>
      <c r="B145" t="s">
        <v>5</v>
      </c>
      <c r="C145">
        <v>168.574571617549</v>
      </c>
      <c r="D145">
        <v>562.20140453898898</v>
      </c>
      <c r="E145">
        <v>234.179043771122</v>
      </c>
      <c r="F145" t="s">
        <v>19</v>
      </c>
    </row>
    <row r="146" spans="1:6" x14ac:dyDescent="0.25">
      <c r="A146" t="s">
        <v>39</v>
      </c>
      <c r="B146" t="s">
        <v>7</v>
      </c>
      <c r="C146">
        <v>508.48444982379499</v>
      </c>
      <c r="D146">
        <v>543.39107970361601</v>
      </c>
      <c r="E146">
        <v>514.46672131838</v>
      </c>
      <c r="F146" t="s">
        <v>19</v>
      </c>
    </row>
    <row r="147" spans="1:6" x14ac:dyDescent="0.25">
      <c r="A147" t="s">
        <v>37</v>
      </c>
      <c r="B147" t="s">
        <v>7</v>
      </c>
      <c r="C147">
        <v>0.753304582359963</v>
      </c>
      <c r="D147">
        <v>0.145172191692095</v>
      </c>
      <c r="E147">
        <v>0.75983913136011205</v>
      </c>
      <c r="F147" t="s">
        <v>19</v>
      </c>
    </row>
    <row r="148" spans="1:6" x14ac:dyDescent="0.25">
      <c r="A148" t="s">
        <v>38</v>
      </c>
      <c r="B148" t="s">
        <v>7</v>
      </c>
      <c r="C148">
        <v>398.936566089922</v>
      </c>
      <c r="D148">
        <v>461.27152412605699</v>
      </c>
      <c r="E148">
        <v>409.325725762611</v>
      </c>
      <c r="F148" t="s">
        <v>19</v>
      </c>
    </row>
    <row r="149" spans="1:6" x14ac:dyDescent="0.25">
      <c r="A149" t="s">
        <v>39</v>
      </c>
      <c r="B149" t="s">
        <v>8</v>
      </c>
      <c r="C149">
        <v>208.045385336225</v>
      </c>
      <c r="D149">
        <v>265.06357903592499</v>
      </c>
      <c r="E149">
        <v>219.51668876295099</v>
      </c>
      <c r="F149" t="s">
        <v>19</v>
      </c>
    </row>
    <row r="150" spans="1:6" x14ac:dyDescent="0.25">
      <c r="A150" t="s">
        <v>37</v>
      </c>
      <c r="B150" t="s">
        <v>8</v>
      </c>
      <c r="C150">
        <v>0.91498169809591801</v>
      </c>
      <c r="D150">
        <v>6.4260801595763403E-2</v>
      </c>
      <c r="E150">
        <v>0.90637609601399705</v>
      </c>
      <c r="F150" t="s">
        <v>19</v>
      </c>
    </row>
    <row r="151" spans="1:6" x14ac:dyDescent="0.25">
      <c r="A151" t="s">
        <v>38</v>
      </c>
      <c r="B151" t="s">
        <v>8</v>
      </c>
      <c r="C151">
        <v>155.66213784966399</v>
      </c>
      <c r="D151">
        <v>217.714904961353</v>
      </c>
      <c r="E151">
        <v>166.94445914269801</v>
      </c>
      <c r="F151" t="s">
        <v>19</v>
      </c>
    </row>
    <row r="152" spans="1:6" x14ac:dyDescent="0.25">
      <c r="A152" t="s">
        <v>39</v>
      </c>
      <c r="B152" t="s">
        <v>9</v>
      </c>
      <c r="C152">
        <v>213.06650503684301</v>
      </c>
      <c r="D152">
        <v>320.8925178554</v>
      </c>
      <c r="E152">
        <v>234.50610719078401</v>
      </c>
      <c r="F152" t="s">
        <v>19</v>
      </c>
    </row>
    <row r="153" spans="1:6" x14ac:dyDescent="0.25">
      <c r="A153" t="s">
        <v>37</v>
      </c>
      <c r="B153" t="s">
        <v>9</v>
      </c>
      <c r="C153">
        <v>0.92753207004595595</v>
      </c>
      <c r="D153">
        <v>0.52505368742946101</v>
      </c>
      <c r="E153">
        <v>0.858476481218857</v>
      </c>
      <c r="F153" t="s">
        <v>12</v>
      </c>
    </row>
    <row r="154" spans="1:6" x14ac:dyDescent="0.25">
      <c r="A154" t="s">
        <v>38</v>
      </c>
      <c r="B154" t="s">
        <v>9</v>
      </c>
      <c r="C154">
        <v>155.550535598691</v>
      </c>
      <c r="D154">
        <v>232.08224282194499</v>
      </c>
      <c r="E154">
        <v>168.30582013590001</v>
      </c>
      <c r="F154" t="s">
        <v>19</v>
      </c>
    </row>
    <row r="155" spans="1:6" x14ac:dyDescent="0.25">
      <c r="A155" t="s">
        <v>39</v>
      </c>
      <c r="B155" t="s">
        <v>10</v>
      </c>
      <c r="C155">
        <v>227.61402036986999</v>
      </c>
      <c r="D155">
        <v>261.50747852833001</v>
      </c>
      <c r="E155">
        <v>233.60467770392299</v>
      </c>
      <c r="F155" t="s">
        <v>19</v>
      </c>
    </row>
    <row r="156" spans="1:6" x14ac:dyDescent="0.25">
      <c r="A156" t="s">
        <v>37</v>
      </c>
      <c r="B156" t="s">
        <v>10</v>
      </c>
      <c r="C156">
        <v>0.92351988900535398</v>
      </c>
      <c r="D156">
        <v>0.48748244737028101</v>
      </c>
      <c r="E156">
        <v>0.86444071162820002</v>
      </c>
      <c r="F156" t="s">
        <v>12</v>
      </c>
    </row>
    <row r="157" spans="1:6" x14ac:dyDescent="0.25">
      <c r="A157" t="s">
        <v>38</v>
      </c>
      <c r="B157" t="s">
        <v>10</v>
      </c>
      <c r="C157">
        <v>172.39926129003399</v>
      </c>
      <c r="D157">
        <v>189.72814352888901</v>
      </c>
      <c r="E157">
        <v>175.287408329843</v>
      </c>
      <c r="F157" t="s">
        <v>19</v>
      </c>
    </row>
    <row r="158" spans="1:6" x14ac:dyDescent="0.25">
      <c r="A158" t="s">
        <v>39</v>
      </c>
      <c r="B158" t="s">
        <v>11</v>
      </c>
      <c r="C158">
        <v>183.03522126595001</v>
      </c>
      <c r="D158">
        <v>340.45795355302897</v>
      </c>
      <c r="E158">
        <v>220.194184195741</v>
      </c>
      <c r="F158" t="s">
        <v>19</v>
      </c>
    </row>
    <row r="159" spans="1:6" x14ac:dyDescent="0.25">
      <c r="A159" t="s">
        <v>37</v>
      </c>
      <c r="B159" t="s">
        <v>11</v>
      </c>
      <c r="C159">
        <v>0.93417640471491903</v>
      </c>
      <c r="D159">
        <v>1.34932120527176E-2</v>
      </c>
      <c r="E159">
        <v>0.91146467773025897</v>
      </c>
      <c r="F159" t="s">
        <v>19</v>
      </c>
    </row>
    <row r="160" spans="1:6" x14ac:dyDescent="0.25">
      <c r="A160" t="s">
        <v>38</v>
      </c>
      <c r="B160" t="s">
        <v>11</v>
      </c>
      <c r="C160">
        <v>134.72940554345499</v>
      </c>
      <c r="D160">
        <v>241.944002793447</v>
      </c>
      <c r="E160">
        <v>154.222968679817</v>
      </c>
      <c r="F160" t="s">
        <v>19</v>
      </c>
    </row>
    <row r="161" spans="1:6" x14ac:dyDescent="0.25">
      <c r="A161" t="s">
        <v>39</v>
      </c>
      <c r="B161" t="s">
        <v>5</v>
      </c>
      <c r="C161">
        <v>1195.1197068225999</v>
      </c>
      <c r="D161">
        <v>1603.9634812785</v>
      </c>
      <c r="E161">
        <v>1272.4159708636801</v>
      </c>
      <c r="F161" t="s">
        <v>20</v>
      </c>
    </row>
    <row r="162" spans="1:6" x14ac:dyDescent="0.25">
      <c r="A162" t="s">
        <v>37</v>
      </c>
      <c r="B162" t="s">
        <v>5</v>
      </c>
      <c r="C162">
        <v>0.98801789638406201</v>
      </c>
      <c r="D162">
        <v>0.97553324956328902</v>
      </c>
      <c r="E162">
        <v>0.98751241313518601</v>
      </c>
      <c r="F162" t="s">
        <v>20</v>
      </c>
    </row>
    <row r="163" spans="1:6" x14ac:dyDescent="0.25">
      <c r="A163" t="s">
        <v>38</v>
      </c>
      <c r="B163" t="s">
        <v>5</v>
      </c>
      <c r="C163">
        <v>843.19252601440701</v>
      </c>
      <c r="D163">
        <v>1359.6019992056399</v>
      </c>
      <c r="E163">
        <v>929.26077154627899</v>
      </c>
      <c r="F163" t="s">
        <v>20</v>
      </c>
    </row>
    <row r="164" spans="1:6" x14ac:dyDescent="0.25">
      <c r="A164" t="s">
        <v>39</v>
      </c>
      <c r="B164" t="s">
        <v>7</v>
      </c>
      <c r="C164">
        <v>8745.8738934388402</v>
      </c>
      <c r="D164">
        <v>3190.9941875005402</v>
      </c>
      <c r="E164">
        <v>8089.43750315123</v>
      </c>
      <c r="F164" t="s">
        <v>20</v>
      </c>
    </row>
    <row r="165" spans="1:6" x14ac:dyDescent="0.25">
      <c r="A165" t="s">
        <v>37</v>
      </c>
      <c r="B165" t="s">
        <v>7</v>
      </c>
      <c r="C165">
        <v>0.26950344782205099</v>
      </c>
      <c r="D165">
        <v>3.7945927164596501E-4</v>
      </c>
      <c r="E165">
        <v>0.35232561603319001</v>
      </c>
      <c r="F165" t="s">
        <v>20</v>
      </c>
    </row>
    <row r="166" spans="1:6" x14ac:dyDescent="0.25">
      <c r="A166" t="s">
        <v>38</v>
      </c>
      <c r="B166" t="s">
        <v>7</v>
      </c>
      <c r="C166">
        <v>7240.3537931569699</v>
      </c>
      <c r="D166">
        <v>2878.7910184808902</v>
      </c>
      <c r="E166">
        <v>6513.4266640442902</v>
      </c>
      <c r="F166" t="s">
        <v>20</v>
      </c>
    </row>
    <row r="167" spans="1:6" x14ac:dyDescent="0.25">
      <c r="A167" t="s">
        <v>39</v>
      </c>
      <c r="B167" t="s">
        <v>8</v>
      </c>
      <c r="C167">
        <v>1259.8007289247901</v>
      </c>
      <c r="D167">
        <v>1143.22657572412</v>
      </c>
      <c r="E167">
        <v>1239.4212320961699</v>
      </c>
      <c r="F167" t="s">
        <v>20</v>
      </c>
    </row>
    <row r="168" spans="1:6" x14ac:dyDescent="0.25">
      <c r="A168" t="s">
        <v>37</v>
      </c>
      <c r="B168" t="s">
        <v>8</v>
      </c>
      <c r="C168">
        <v>0.98123742469528097</v>
      </c>
      <c r="D168">
        <v>0.98113986606743397</v>
      </c>
      <c r="E168">
        <v>0.98157696550100204</v>
      </c>
      <c r="F168" t="s">
        <v>20</v>
      </c>
    </row>
    <row r="169" spans="1:6" x14ac:dyDescent="0.25">
      <c r="A169" t="s">
        <v>38</v>
      </c>
      <c r="B169" t="s">
        <v>8</v>
      </c>
      <c r="C169">
        <v>899.33024610034897</v>
      </c>
      <c r="D169">
        <v>979.63167115206795</v>
      </c>
      <c r="E169">
        <v>913.93050520066197</v>
      </c>
      <c r="F169" t="s">
        <v>20</v>
      </c>
    </row>
    <row r="170" spans="1:6" x14ac:dyDescent="0.25">
      <c r="A170" t="s">
        <v>39</v>
      </c>
      <c r="B170" t="s">
        <v>9</v>
      </c>
      <c r="C170">
        <v>1014.94932033108</v>
      </c>
      <c r="D170">
        <v>600.90269568979704</v>
      </c>
      <c r="E170">
        <v>958.444457083967</v>
      </c>
      <c r="F170" t="s">
        <v>20</v>
      </c>
    </row>
    <row r="171" spans="1:6" x14ac:dyDescent="0.25">
      <c r="A171" t="s">
        <v>37</v>
      </c>
      <c r="B171" t="s">
        <v>9</v>
      </c>
      <c r="C171">
        <v>0.89915094373172599</v>
      </c>
      <c r="D171">
        <v>0.67405265724415397</v>
      </c>
      <c r="E171">
        <v>0.87665291776698695</v>
      </c>
      <c r="F171" t="s">
        <v>13</v>
      </c>
    </row>
    <row r="172" spans="1:6" x14ac:dyDescent="0.25">
      <c r="A172" t="s">
        <v>38</v>
      </c>
      <c r="B172" t="s">
        <v>9</v>
      </c>
      <c r="C172">
        <v>684.64004726474502</v>
      </c>
      <c r="D172">
        <v>461.11769959549099</v>
      </c>
      <c r="E172">
        <v>647.386322653202</v>
      </c>
      <c r="F172" t="s">
        <v>20</v>
      </c>
    </row>
    <row r="173" spans="1:6" x14ac:dyDescent="0.25">
      <c r="A173" t="s">
        <v>39</v>
      </c>
      <c r="B173" t="s">
        <v>10</v>
      </c>
      <c r="C173">
        <v>1160.2592218435</v>
      </c>
      <c r="D173">
        <v>1822.95968420278</v>
      </c>
      <c r="E173">
        <v>1294.4876283426499</v>
      </c>
      <c r="F173" t="s">
        <v>20</v>
      </c>
    </row>
    <row r="174" spans="1:6" x14ac:dyDescent="0.25">
      <c r="A174" t="s">
        <v>37</v>
      </c>
      <c r="B174" t="s">
        <v>10</v>
      </c>
      <c r="C174">
        <v>0.88335344849918795</v>
      </c>
      <c r="D174">
        <v>0.66935289235566597</v>
      </c>
      <c r="E174">
        <v>0.86021476760137505</v>
      </c>
      <c r="F174" t="s">
        <v>13</v>
      </c>
    </row>
    <row r="175" spans="1:6" x14ac:dyDescent="0.25">
      <c r="A175" t="s">
        <v>38</v>
      </c>
      <c r="B175" t="s">
        <v>10</v>
      </c>
      <c r="C175">
        <v>817.32871277093602</v>
      </c>
      <c r="D175">
        <v>1379.17290653387</v>
      </c>
      <c r="E175">
        <v>910.969411731425</v>
      </c>
      <c r="F175" t="s">
        <v>20</v>
      </c>
    </row>
    <row r="176" spans="1:6" x14ac:dyDescent="0.25">
      <c r="A176" t="s">
        <v>39</v>
      </c>
      <c r="B176" t="s">
        <v>11</v>
      </c>
      <c r="C176">
        <v>970.53080221176799</v>
      </c>
      <c r="D176">
        <v>1721.9088270787399</v>
      </c>
      <c r="E176">
        <v>1144.4454933571201</v>
      </c>
      <c r="F176" t="s">
        <v>20</v>
      </c>
    </row>
    <row r="177" spans="1:6" x14ac:dyDescent="0.25">
      <c r="A177" t="s">
        <v>37</v>
      </c>
      <c r="B177" t="s">
        <v>11</v>
      </c>
      <c r="C177">
        <v>0.98895379974660202</v>
      </c>
      <c r="D177">
        <v>0.98454862871573201</v>
      </c>
      <c r="E177">
        <v>0.98448231199793002</v>
      </c>
      <c r="F177" t="s">
        <v>20</v>
      </c>
    </row>
    <row r="178" spans="1:6" x14ac:dyDescent="0.25">
      <c r="A178" t="s">
        <v>38</v>
      </c>
      <c r="B178" t="s">
        <v>11</v>
      </c>
      <c r="C178">
        <v>671.59829537533005</v>
      </c>
      <c r="D178">
        <v>1228.9562615173099</v>
      </c>
      <c r="E178">
        <v>772.936107401144</v>
      </c>
      <c r="F178" t="s">
        <v>20</v>
      </c>
    </row>
    <row r="179" spans="1:6" x14ac:dyDescent="0.25">
      <c r="A179" t="s">
        <v>39</v>
      </c>
      <c r="B179" t="s">
        <v>5</v>
      </c>
      <c r="C179">
        <v>448.45616635588198</v>
      </c>
      <c r="D179">
        <v>2903.1785001974099</v>
      </c>
      <c r="E179">
        <v>1253.92783349771</v>
      </c>
      <c r="F179" t="s">
        <v>21</v>
      </c>
    </row>
    <row r="180" spans="1:6" x14ac:dyDescent="0.25">
      <c r="A180" t="s">
        <v>37</v>
      </c>
      <c r="B180" t="s">
        <v>5</v>
      </c>
      <c r="C180">
        <v>0.92532086670303004</v>
      </c>
      <c r="D180">
        <v>0.15952583196911399</v>
      </c>
      <c r="E180">
        <v>0.70858522691787795</v>
      </c>
      <c r="F180" t="s">
        <v>21</v>
      </c>
    </row>
    <row r="181" spans="1:6" x14ac:dyDescent="0.25">
      <c r="A181" t="s">
        <v>38</v>
      </c>
      <c r="B181" t="s">
        <v>5</v>
      </c>
      <c r="C181">
        <v>317.20482750027998</v>
      </c>
      <c r="D181">
        <v>2518.3935552626499</v>
      </c>
      <c r="E181">
        <v>684.06961546067498</v>
      </c>
      <c r="F181" t="s">
        <v>21</v>
      </c>
    </row>
    <row r="182" spans="1:6" x14ac:dyDescent="0.25">
      <c r="A182" t="s">
        <v>39</v>
      </c>
      <c r="B182" t="s">
        <v>7</v>
      </c>
      <c r="C182">
        <v>1572.16112282825</v>
      </c>
      <c r="D182">
        <v>1839.6444489646799</v>
      </c>
      <c r="E182">
        <v>1619.81195818473</v>
      </c>
      <c r="F182" t="s">
        <v>21</v>
      </c>
    </row>
    <row r="183" spans="1:6" x14ac:dyDescent="0.25">
      <c r="A183" t="s">
        <v>37</v>
      </c>
      <c r="B183" t="s">
        <v>7</v>
      </c>
      <c r="C183">
        <v>2.91833832708621E-2</v>
      </c>
      <c r="D183">
        <v>4.7525021697903402E-2</v>
      </c>
      <c r="E183">
        <v>6.4730235188209903E-2</v>
      </c>
      <c r="F183" t="s">
        <v>21</v>
      </c>
    </row>
    <row r="184" spans="1:6" x14ac:dyDescent="0.25">
      <c r="A184" t="s">
        <v>38</v>
      </c>
      <c r="B184" t="s">
        <v>7</v>
      </c>
      <c r="C184">
        <v>1219.15854716432</v>
      </c>
      <c r="D184">
        <v>1594.3425468513799</v>
      </c>
      <c r="E184">
        <v>1281.68921377883</v>
      </c>
      <c r="F184" t="s">
        <v>21</v>
      </c>
    </row>
    <row r="185" spans="1:6" x14ac:dyDescent="0.25">
      <c r="A185" t="s">
        <v>39</v>
      </c>
      <c r="B185" t="s">
        <v>8</v>
      </c>
      <c r="C185">
        <v>367.64080497336101</v>
      </c>
      <c r="D185">
        <v>1725.6056325557099</v>
      </c>
      <c r="E185">
        <v>807.457707958029</v>
      </c>
      <c r="F185" t="s">
        <v>21</v>
      </c>
    </row>
    <row r="186" spans="1:6" x14ac:dyDescent="0.25">
      <c r="A186" t="s">
        <v>37</v>
      </c>
      <c r="B186" t="s">
        <v>8</v>
      </c>
      <c r="C186">
        <v>0.94362548240002098</v>
      </c>
      <c r="D186">
        <v>8.4827571138305205E-2</v>
      </c>
      <c r="E186">
        <v>0.77201078666599698</v>
      </c>
      <c r="F186" t="s">
        <v>21</v>
      </c>
    </row>
    <row r="187" spans="1:6" x14ac:dyDescent="0.25">
      <c r="A187" t="s">
        <v>38</v>
      </c>
      <c r="B187" t="s">
        <v>8</v>
      </c>
      <c r="C187">
        <v>278.00787444928301</v>
      </c>
      <c r="D187">
        <v>1536.1330505241301</v>
      </c>
      <c r="E187">
        <v>506.75790646289198</v>
      </c>
      <c r="F187" t="s">
        <v>21</v>
      </c>
    </row>
    <row r="188" spans="1:6" x14ac:dyDescent="0.25">
      <c r="A188" t="s">
        <v>39</v>
      </c>
      <c r="B188" t="s">
        <v>9</v>
      </c>
      <c r="C188">
        <v>417.91909802842099</v>
      </c>
      <c r="D188">
        <v>1796.82780118602</v>
      </c>
      <c r="E188">
        <v>826.82847975456002</v>
      </c>
      <c r="F188" t="s">
        <v>21</v>
      </c>
    </row>
    <row r="189" spans="1:6" x14ac:dyDescent="0.25">
      <c r="A189" t="s">
        <v>37</v>
      </c>
      <c r="B189" t="s">
        <v>9</v>
      </c>
      <c r="C189">
        <v>0.87713092359689104</v>
      </c>
      <c r="D189">
        <v>0.82609319122449798</v>
      </c>
      <c r="E189">
        <v>0.81703390262686004</v>
      </c>
      <c r="F189" t="s">
        <v>31</v>
      </c>
    </row>
    <row r="190" spans="1:6" x14ac:dyDescent="0.25">
      <c r="A190" t="s">
        <v>38</v>
      </c>
      <c r="B190" t="s">
        <v>9</v>
      </c>
      <c r="C190">
        <v>303.26444496769699</v>
      </c>
      <c r="D190">
        <v>1578.0903473595299</v>
      </c>
      <c r="E190">
        <v>515.73542869966798</v>
      </c>
      <c r="F190" t="s">
        <v>21</v>
      </c>
    </row>
    <row r="191" spans="1:6" x14ac:dyDescent="0.25">
      <c r="A191" t="s">
        <v>39</v>
      </c>
      <c r="B191" t="s">
        <v>10</v>
      </c>
      <c r="C191">
        <v>465.81951527023</v>
      </c>
      <c r="D191">
        <v>2820.9765039612598</v>
      </c>
      <c r="E191">
        <v>1227.6568155049499</v>
      </c>
      <c r="F191" t="s">
        <v>21</v>
      </c>
    </row>
    <row r="192" spans="1:6" x14ac:dyDescent="0.25">
      <c r="A192" t="s">
        <v>37</v>
      </c>
      <c r="B192" t="s">
        <v>10</v>
      </c>
      <c r="C192">
        <v>0.78306740830324895</v>
      </c>
      <c r="D192">
        <v>0.70259519299150996</v>
      </c>
      <c r="E192">
        <v>0.761344328033006</v>
      </c>
      <c r="F192" t="s">
        <v>31</v>
      </c>
    </row>
    <row r="193" spans="1:6" x14ac:dyDescent="0.25">
      <c r="A193" t="s">
        <v>38</v>
      </c>
      <c r="B193" t="s">
        <v>10</v>
      </c>
      <c r="C193">
        <v>349.71207263689098</v>
      </c>
      <c r="D193">
        <v>2517.7550174186599</v>
      </c>
      <c r="E193">
        <v>711.05256343385201</v>
      </c>
      <c r="F193" t="s">
        <v>21</v>
      </c>
    </row>
    <row r="194" spans="1:6" x14ac:dyDescent="0.25">
      <c r="A194" t="s">
        <v>39</v>
      </c>
      <c r="B194" t="s">
        <v>11</v>
      </c>
      <c r="C194">
        <v>367.85039761882001</v>
      </c>
      <c r="D194">
        <v>2253.0856575822299</v>
      </c>
      <c r="E194">
        <v>1016.7065901974599</v>
      </c>
      <c r="F194" t="s">
        <v>21</v>
      </c>
    </row>
    <row r="195" spans="1:6" x14ac:dyDescent="0.25">
      <c r="A195" t="s">
        <v>37</v>
      </c>
      <c r="B195" t="s">
        <v>11</v>
      </c>
      <c r="C195">
        <v>0.94299205545327502</v>
      </c>
      <c r="D195">
        <v>0.116110325394968</v>
      </c>
      <c r="E195">
        <v>0.75408935136991195</v>
      </c>
      <c r="F195" t="s">
        <v>21</v>
      </c>
    </row>
    <row r="196" spans="1:6" x14ac:dyDescent="0.25">
      <c r="A196" t="s">
        <v>38</v>
      </c>
      <c r="B196" t="s">
        <v>11</v>
      </c>
      <c r="C196">
        <v>269.94060327121599</v>
      </c>
      <c r="D196">
        <v>1897.67930969807</v>
      </c>
      <c r="E196">
        <v>565.89309534882602</v>
      </c>
      <c r="F196" t="s">
        <v>21</v>
      </c>
    </row>
    <row r="197" spans="1:6" x14ac:dyDescent="0.25">
      <c r="A197" t="s">
        <v>39</v>
      </c>
      <c r="B197" t="s">
        <v>5</v>
      </c>
      <c r="C197">
        <v>141.38092065564899</v>
      </c>
      <c r="D197">
        <v>162.811800057754</v>
      </c>
      <c r="E197">
        <v>145.17260179136201</v>
      </c>
      <c r="F197" t="s">
        <v>22</v>
      </c>
    </row>
    <row r="198" spans="1:6" x14ac:dyDescent="0.25">
      <c r="A198" t="s">
        <v>37</v>
      </c>
      <c r="B198" t="s">
        <v>11</v>
      </c>
      <c r="C198">
        <v>0.93833823315457199</v>
      </c>
      <c r="D198">
        <v>0.84610860982017699</v>
      </c>
      <c r="E198">
        <v>0.90663481092881504</v>
      </c>
      <c r="F198" t="s">
        <v>22</v>
      </c>
    </row>
    <row r="199" spans="1:6" x14ac:dyDescent="0.25">
      <c r="A199" t="s">
        <v>38</v>
      </c>
      <c r="B199" t="s">
        <v>11</v>
      </c>
      <c r="C199">
        <v>82.774211191625199</v>
      </c>
      <c r="D199">
        <v>173.60931680667301</v>
      </c>
      <c r="E199">
        <v>99.289684939815601</v>
      </c>
      <c r="F199" t="s">
        <v>22</v>
      </c>
    </row>
    <row r="200" spans="1:6" x14ac:dyDescent="0.25">
      <c r="A200" t="s">
        <v>39</v>
      </c>
      <c r="B200" t="s">
        <v>11</v>
      </c>
      <c r="C200">
        <v>120.62805026363201</v>
      </c>
      <c r="D200">
        <v>231.56379333313501</v>
      </c>
      <c r="E200">
        <v>147.15598383388601</v>
      </c>
      <c r="F200" t="s">
        <v>22</v>
      </c>
    </row>
    <row r="201" spans="1:6" x14ac:dyDescent="0.25">
      <c r="A201" t="s">
        <v>37</v>
      </c>
      <c r="B201" t="s">
        <v>5</v>
      </c>
      <c r="C201">
        <v>0.91192712763228201</v>
      </c>
      <c r="D201">
        <v>0.85742739087949105</v>
      </c>
      <c r="E201">
        <v>0.904153003429636</v>
      </c>
      <c r="F201" t="s">
        <v>22</v>
      </c>
    </row>
    <row r="202" spans="1:6" x14ac:dyDescent="0.25">
      <c r="A202" t="s">
        <v>38</v>
      </c>
      <c r="B202" t="s">
        <v>5</v>
      </c>
      <c r="C202">
        <v>97.777444943256597</v>
      </c>
      <c r="D202">
        <v>123.018469825967</v>
      </c>
      <c r="E202">
        <v>101.984282423708</v>
      </c>
      <c r="F202" t="s">
        <v>22</v>
      </c>
    </row>
    <row r="203" spans="1:6" x14ac:dyDescent="0.25">
      <c r="A203" t="s">
        <v>39</v>
      </c>
      <c r="B203" t="s">
        <v>8</v>
      </c>
      <c r="C203">
        <v>149.34541802270601</v>
      </c>
      <c r="D203">
        <v>207.80017093139</v>
      </c>
      <c r="E203">
        <v>161.55446788723901</v>
      </c>
      <c r="F203" t="s">
        <v>22</v>
      </c>
    </row>
    <row r="204" spans="1:6" x14ac:dyDescent="0.25">
      <c r="A204" t="s">
        <v>37</v>
      </c>
      <c r="B204" t="s">
        <v>8</v>
      </c>
      <c r="C204">
        <v>0.90468369201951304</v>
      </c>
      <c r="D204">
        <v>0.76980019411543998</v>
      </c>
      <c r="E204">
        <v>0.88415678193845604</v>
      </c>
      <c r="F204" t="s">
        <v>22</v>
      </c>
    </row>
    <row r="205" spans="1:6" x14ac:dyDescent="0.25">
      <c r="A205" t="s">
        <v>38</v>
      </c>
      <c r="B205" t="s">
        <v>9</v>
      </c>
      <c r="C205">
        <v>74.064564729428298</v>
      </c>
      <c r="D205">
        <v>252.80745754498801</v>
      </c>
      <c r="E205">
        <v>103.85504686535501</v>
      </c>
      <c r="F205" t="s">
        <v>22</v>
      </c>
    </row>
    <row r="206" spans="1:6" x14ac:dyDescent="0.25">
      <c r="A206" t="s">
        <v>39</v>
      </c>
      <c r="B206" t="s">
        <v>9</v>
      </c>
      <c r="C206">
        <v>114.204163932691</v>
      </c>
      <c r="D206">
        <v>328.19067753763397</v>
      </c>
      <c r="E206">
        <v>169.765561937846</v>
      </c>
      <c r="F206" t="s">
        <v>22</v>
      </c>
    </row>
    <row r="207" spans="1:6" x14ac:dyDescent="0.25">
      <c r="A207" t="s">
        <v>37</v>
      </c>
      <c r="B207" t="s">
        <v>9</v>
      </c>
      <c r="C207">
        <v>0.94265743953988901</v>
      </c>
      <c r="D207">
        <v>0.82826862264137102</v>
      </c>
      <c r="E207">
        <v>0.88069637402851797</v>
      </c>
      <c r="F207" t="s">
        <v>22</v>
      </c>
    </row>
    <row r="208" spans="1:6" x14ac:dyDescent="0.25">
      <c r="A208" t="s">
        <v>38</v>
      </c>
      <c r="B208" t="s">
        <v>10</v>
      </c>
      <c r="C208">
        <v>84.325595509471697</v>
      </c>
      <c r="D208">
        <v>253.71872711473301</v>
      </c>
      <c r="E208">
        <v>112.557784110349</v>
      </c>
      <c r="F208" t="s">
        <v>22</v>
      </c>
    </row>
    <row r="209" spans="1:6" x14ac:dyDescent="0.25">
      <c r="A209" t="s">
        <v>39</v>
      </c>
      <c r="B209" t="s">
        <v>10</v>
      </c>
      <c r="C209">
        <v>129.12290053588401</v>
      </c>
      <c r="D209">
        <v>369.97781975775098</v>
      </c>
      <c r="E209">
        <v>191.592973221314</v>
      </c>
      <c r="F209" t="s">
        <v>22</v>
      </c>
    </row>
    <row r="210" spans="1:6" x14ac:dyDescent="0.25">
      <c r="A210" t="s">
        <v>37</v>
      </c>
      <c r="B210" t="s">
        <v>10</v>
      </c>
      <c r="C210">
        <v>0.92616255284034699</v>
      </c>
      <c r="D210">
        <v>0.77546860725187305</v>
      </c>
      <c r="E210">
        <v>0.856116234200058</v>
      </c>
      <c r="F210" t="s">
        <v>22</v>
      </c>
    </row>
    <row r="211" spans="1:6" x14ac:dyDescent="0.25">
      <c r="A211" t="s">
        <v>38</v>
      </c>
      <c r="B211" t="s">
        <v>8</v>
      </c>
      <c r="C211">
        <v>110.433631023185</v>
      </c>
      <c r="D211">
        <v>164.01649178798201</v>
      </c>
      <c r="E211">
        <v>120.17596934405699</v>
      </c>
      <c r="F211" t="s">
        <v>22</v>
      </c>
    </row>
    <row r="212" spans="1:6" x14ac:dyDescent="0.25">
      <c r="A212" t="s">
        <v>39</v>
      </c>
      <c r="B212" t="s">
        <v>7</v>
      </c>
      <c r="C212">
        <v>471.279467555248</v>
      </c>
      <c r="D212">
        <v>434.99132585037103</v>
      </c>
      <c r="E212">
        <v>465.42796368160901</v>
      </c>
      <c r="F212" t="s">
        <v>22</v>
      </c>
    </row>
    <row r="213" spans="1:6" x14ac:dyDescent="0.25">
      <c r="A213" t="s">
        <v>37</v>
      </c>
      <c r="B213" t="s">
        <v>7</v>
      </c>
      <c r="C213">
        <v>1.48111832974293E-2</v>
      </c>
      <c r="D213">
        <v>3.4919894750124899E-3</v>
      </c>
      <c r="E213">
        <v>1.28903919191906E-2</v>
      </c>
      <c r="F213" t="s">
        <v>22</v>
      </c>
    </row>
    <row r="214" spans="1:6" x14ac:dyDescent="0.25">
      <c r="A214" t="s">
        <v>38</v>
      </c>
      <c r="B214" t="s">
        <v>7</v>
      </c>
      <c r="C214">
        <v>342.35711039895301</v>
      </c>
      <c r="D214">
        <v>341.523265617758</v>
      </c>
      <c r="E214">
        <v>342.21813626875399</v>
      </c>
      <c r="F214" t="s">
        <v>22</v>
      </c>
    </row>
    <row r="215" spans="1:6" x14ac:dyDescent="0.25">
      <c r="A215" t="s">
        <v>38</v>
      </c>
      <c r="B215" t="s">
        <v>8</v>
      </c>
      <c r="C215">
        <v>92.131007126817593</v>
      </c>
      <c r="D215">
        <v>1034.1861799022799</v>
      </c>
      <c r="E215">
        <v>263.41376581326602</v>
      </c>
      <c r="F215" t="s">
        <v>23</v>
      </c>
    </row>
    <row r="216" spans="1:6" x14ac:dyDescent="0.25">
      <c r="A216" t="s">
        <v>37</v>
      </c>
      <c r="B216" s="5" t="s">
        <v>11</v>
      </c>
      <c r="C216">
        <v>0.93489995158778805</v>
      </c>
      <c r="D216">
        <v>0.74289637548227705</v>
      </c>
      <c r="E216">
        <v>0.935657862716051</v>
      </c>
      <c r="F216" t="s">
        <v>23</v>
      </c>
    </row>
    <row r="217" spans="1:6" x14ac:dyDescent="0.25">
      <c r="A217" t="s">
        <v>39</v>
      </c>
      <c r="B217" t="s">
        <v>11</v>
      </c>
      <c r="C217">
        <v>403.18233627371097</v>
      </c>
      <c r="D217">
        <v>712.144457955338</v>
      </c>
      <c r="E217">
        <v>474.56232702461102</v>
      </c>
      <c r="F217" t="s">
        <v>23</v>
      </c>
    </row>
    <row r="218" spans="1:6" x14ac:dyDescent="0.25">
      <c r="A218" t="s">
        <v>38</v>
      </c>
      <c r="B218" t="s">
        <v>5</v>
      </c>
      <c r="C218">
        <v>281.67549238139799</v>
      </c>
      <c r="D218">
        <v>569.92252883596097</v>
      </c>
      <c r="E218">
        <v>329.71666512382501</v>
      </c>
      <c r="F218" t="s">
        <v>23</v>
      </c>
    </row>
    <row r="219" spans="1:6" x14ac:dyDescent="0.25">
      <c r="A219" t="s">
        <v>37</v>
      </c>
      <c r="B219" s="5" t="s">
        <v>5</v>
      </c>
      <c r="C219">
        <v>0.93166573154296795</v>
      </c>
      <c r="D219">
        <v>0.82711927826249798</v>
      </c>
      <c r="E219">
        <v>0.93922368075078999</v>
      </c>
      <c r="F219" t="s">
        <v>23</v>
      </c>
    </row>
    <row r="220" spans="1:6" x14ac:dyDescent="0.25">
      <c r="A220" t="s">
        <v>38</v>
      </c>
      <c r="B220" t="s">
        <v>11</v>
      </c>
      <c r="C220">
        <v>275.87134439757</v>
      </c>
      <c r="D220">
        <v>587.84866901440898</v>
      </c>
      <c r="E220">
        <v>332.59449432790399</v>
      </c>
      <c r="F220" t="s">
        <v>23</v>
      </c>
    </row>
    <row r="221" spans="1:6" x14ac:dyDescent="0.25">
      <c r="A221" t="s">
        <v>38</v>
      </c>
      <c r="B221" t="s">
        <v>9</v>
      </c>
      <c r="C221">
        <v>275.44000492486799</v>
      </c>
      <c r="D221">
        <v>674.61005030198203</v>
      </c>
      <c r="E221">
        <v>341.96834582105402</v>
      </c>
      <c r="F221" t="s">
        <v>23</v>
      </c>
    </row>
    <row r="222" spans="1:6" x14ac:dyDescent="0.25">
      <c r="A222" t="s">
        <v>37</v>
      </c>
      <c r="B222" t="s">
        <v>10</v>
      </c>
      <c r="C222">
        <v>0.66847248886530897</v>
      </c>
      <c r="D222">
        <v>0.45556668233926001</v>
      </c>
      <c r="E222">
        <v>0.710884744831772</v>
      </c>
      <c r="F222" t="s">
        <v>34</v>
      </c>
    </row>
    <row r="223" spans="1:6" x14ac:dyDescent="0.25">
      <c r="A223" t="s">
        <v>39</v>
      </c>
      <c r="B223" t="s">
        <v>5</v>
      </c>
      <c r="C223">
        <v>429.78285499808601</v>
      </c>
      <c r="D223">
        <v>682.31751419306204</v>
      </c>
      <c r="E223">
        <v>481.1658935035</v>
      </c>
      <c r="F223" t="s">
        <v>23</v>
      </c>
    </row>
    <row r="224" spans="1:6" x14ac:dyDescent="0.25">
      <c r="A224" t="s">
        <v>39</v>
      </c>
      <c r="B224" t="s">
        <v>9</v>
      </c>
      <c r="C224">
        <v>386.42994679923902</v>
      </c>
      <c r="D224">
        <v>802.50775789009697</v>
      </c>
      <c r="E224">
        <v>481.43175708680002</v>
      </c>
      <c r="F224" t="s">
        <v>23</v>
      </c>
    </row>
    <row r="225" spans="1:6" x14ac:dyDescent="0.25">
      <c r="A225" t="s">
        <v>37</v>
      </c>
      <c r="B225" t="s">
        <v>9</v>
      </c>
      <c r="C225">
        <v>0.703911465748564</v>
      </c>
      <c r="D225">
        <v>0.46181457083682298</v>
      </c>
      <c r="E225">
        <v>0.73896166107283501</v>
      </c>
      <c r="F225" t="s">
        <v>34</v>
      </c>
    </row>
    <row r="226" spans="1:6" x14ac:dyDescent="0.25">
      <c r="A226" t="s">
        <v>39</v>
      </c>
      <c r="B226" t="s">
        <v>8</v>
      </c>
      <c r="C226">
        <v>123.38270071932</v>
      </c>
      <c r="D226">
        <v>1232.1361341125</v>
      </c>
      <c r="E226">
        <v>537.107448493785</v>
      </c>
      <c r="F226" t="s">
        <v>23</v>
      </c>
    </row>
    <row r="227" spans="1:6" x14ac:dyDescent="0.25">
      <c r="A227" t="s">
        <v>38</v>
      </c>
      <c r="B227" t="s">
        <v>10</v>
      </c>
      <c r="C227">
        <v>510.59538629853699</v>
      </c>
      <c r="D227">
        <v>1011.17894382104</v>
      </c>
      <c r="E227">
        <v>594.02597921895494</v>
      </c>
      <c r="F227" t="s">
        <v>23</v>
      </c>
    </row>
    <row r="228" spans="1:6" x14ac:dyDescent="0.25">
      <c r="A228" t="s">
        <v>37</v>
      </c>
      <c r="B228" t="s">
        <v>10</v>
      </c>
      <c r="C228">
        <v>0.74060155661836802</v>
      </c>
      <c r="D228">
        <v>0.57810781601040395</v>
      </c>
      <c r="E228">
        <v>0.79879701153606597</v>
      </c>
      <c r="F228" t="s">
        <v>23</v>
      </c>
    </row>
    <row r="229" spans="1:6" x14ac:dyDescent="0.25">
      <c r="A229" t="s">
        <v>38</v>
      </c>
      <c r="B229" t="s">
        <v>7</v>
      </c>
      <c r="C229">
        <v>715.78007487261505</v>
      </c>
      <c r="D229">
        <v>1530.2788762131199</v>
      </c>
      <c r="E229">
        <v>851.52987509603201</v>
      </c>
      <c r="F229" t="s">
        <v>23</v>
      </c>
    </row>
    <row r="230" spans="1:6" x14ac:dyDescent="0.25">
      <c r="A230" t="s">
        <v>39</v>
      </c>
      <c r="B230" t="s">
        <v>10</v>
      </c>
      <c r="C230">
        <v>853.549531781783</v>
      </c>
      <c r="D230">
        <v>1224.4956322916601</v>
      </c>
      <c r="E230">
        <v>925.75406827136203</v>
      </c>
      <c r="F230" t="s">
        <v>23</v>
      </c>
    </row>
    <row r="231" spans="1:6" x14ac:dyDescent="0.25">
      <c r="A231" t="s">
        <v>37</v>
      </c>
      <c r="B231" t="s">
        <v>7</v>
      </c>
      <c r="C231">
        <v>0.70740244242195804</v>
      </c>
      <c r="D231">
        <v>0.33264500427406901</v>
      </c>
      <c r="E231">
        <v>0.73931206730771104</v>
      </c>
      <c r="F231" t="s">
        <v>23</v>
      </c>
    </row>
    <row r="232" spans="1:6" x14ac:dyDescent="0.25">
      <c r="A232" t="s">
        <v>39</v>
      </c>
      <c r="B232" t="s">
        <v>7</v>
      </c>
      <c r="C232">
        <v>901.9172806752</v>
      </c>
      <c r="D232">
        <v>1787.0852274743399</v>
      </c>
      <c r="E232">
        <v>1100.0717791853201</v>
      </c>
      <c r="F232" t="s">
        <v>23</v>
      </c>
    </row>
    <row r="233" spans="1:6" x14ac:dyDescent="0.25">
      <c r="A233" t="s">
        <v>39</v>
      </c>
      <c r="B233" t="s">
        <v>5</v>
      </c>
      <c r="C233">
        <v>3556.4164291605498</v>
      </c>
      <c r="D233">
        <v>2648.96599663605</v>
      </c>
      <c r="E233">
        <v>3421.9270871676299</v>
      </c>
      <c r="F233" t="s">
        <v>24</v>
      </c>
    </row>
    <row r="234" spans="1:6" x14ac:dyDescent="0.25">
      <c r="A234" t="s">
        <v>37</v>
      </c>
      <c r="B234" t="s">
        <v>5</v>
      </c>
      <c r="C234">
        <v>0.93126203550450803</v>
      </c>
      <c r="D234">
        <v>0.86795188288287295</v>
      </c>
      <c r="E234">
        <v>0.92757991778428195</v>
      </c>
      <c r="F234" t="s">
        <v>24</v>
      </c>
    </row>
    <row r="235" spans="1:6" x14ac:dyDescent="0.25">
      <c r="A235" t="s">
        <v>38</v>
      </c>
      <c r="B235" t="s">
        <v>5</v>
      </c>
      <c r="C235">
        <v>2654.0500473713601</v>
      </c>
      <c r="D235">
        <v>2242.1565559298101</v>
      </c>
      <c r="E235">
        <v>2585.4011321311</v>
      </c>
      <c r="F235" t="s">
        <v>24</v>
      </c>
    </row>
    <row r="236" spans="1:6" x14ac:dyDescent="0.25">
      <c r="A236" t="s">
        <v>39</v>
      </c>
      <c r="B236" t="s">
        <v>7</v>
      </c>
      <c r="C236">
        <v>12767.1956485108</v>
      </c>
      <c r="D236">
        <v>9331.9089177384994</v>
      </c>
      <c r="E236">
        <v>12261.6675571047</v>
      </c>
      <c r="F236" t="s">
        <v>24</v>
      </c>
    </row>
    <row r="237" spans="1:6" x14ac:dyDescent="0.25">
      <c r="A237" t="s">
        <v>37</v>
      </c>
      <c r="B237" t="s">
        <v>7</v>
      </c>
      <c r="C237">
        <v>9.3828256925344702E-2</v>
      </c>
      <c r="D237">
        <v>8.4342926075576002E-2</v>
      </c>
      <c r="E237">
        <v>6.5351338376161305E-2</v>
      </c>
      <c r="F237" t="s">
        <v>24</v>
      </c>
    </row>
    <row r="238" spans="1:6" x14ac:dyDescent="0.25">
      <c r="A238" t="s">
        <v>38</v>
      </c>
      <c r="B238" t="s">
        <v>7</v>
      </c>
      <c r="C238">
        <v>9869.5379676532702</v>
      </c>
      <c r="D238">
        <v>7504.2584269319896</v>
      </c>
      <c r="E238">
        <v>9475.3247108663909</v>
      </c>
      <c r="F238" t="s">
        <v>24</v>
      </c>
    </row>
    <row r="239" spans="1:6" x14ac:dyDescent="0.25">
      <c r="A239" t="s">
        <v>39</v>
      </c>
      <c r="B239" t="s">
        <v>8</v>
      </c>
      <c r="C239">
        <v>2004.85832004597</v>
      </c>
      <c r="D239">
        <v>8964.0201328452094</v>
      </c>
      <c r="E239">
        <v>4230.6503458282796</v>
      </c>
      <c r="F239" t="s">
        <v>24</v>
      </c>
    </row>
    <row r="240" spans="1:6" x14ac:dyDescent="0.25">
      <c r="A240" t="s">
        <v>37</v>
      </c>
      <c r="B240" t="s">
        <v>8</v>
      </c>
      <c r="C240">
        <v>0.97873159560090695</v>
      </c>
      <c r="D240">
        <v>0.132780863508904</v>
      </c>
      <c r="E240">
        <v>0.89621513929691798</v>
      </c>
      <c r="F240" t="s">
        <v>24</v>
      </c>
    </row>
    <row r="241" spans="1:6" x14ac:dyDescent="0.25">
      <c r="A241" t="s">
        <v>38</v>
      </c>
      <c r="B241" t="s">
        <v>8</v>
      </c>
      <c r="C241">
        <v>1428.3990184218501</v>
      </c>
      <c r="D241">
        <v>6389.7723608066099</v>
      </c>
      <c r="E241">
        <v>2330.4668988554399</v>
      </c>
      <c r="F241" t="s">
        <v>24</v>
      </c>
    </row>
    <row r="242" spans="1:6" x14ac:dyDescent="0.25">
      <c r="A242" t="s">
        <v>39</v>
      </c>
      <c r="B242" t="s">
        <v>9</v>
      </c>
      <c r="C242">
        <v>2892.8349090687602</v>
      </c>
      <c r="D242">
        <v>3299.6283498402499</v>
      </c>
      <c r="E242">
        <v>2964.51278466642</v>
      </c>
      <c r="F242" t="s">
        <v>24</v>
      </c>
    </row>
    <row r="243" spans="1:6" x14ac:dyDescent="0.25">
      <c r="A243" t="s">
        <v>37</v>
      </c>
      <c r="B243" t="s">
        <v>9</v>
      </c>
      <c r="C243">
        <v>0.92692831946979404</v>
      </c>
      <c r="D243">
        <v>5.7995457685863401E-2</v>
      </c>
      <c r="E243">
        <v>0.92806458906713396</v>
      </c>
      <c r="F243" t="s">
        <v>27</v>
      </c>
    </row>
    <row r="244" spans="1:6" x14ac:dyDescent="0.25">
      <c r="A244" t="s">
        <v>38</v>
      </c>
      <c r="B244" t="s">
        <v>9</v>
      </c>
      <c r="C244">
        <v>2040.8146706928001</v>
      </c>
      <c r="D244">
        <v>2676.57008531165</v>
      </c>
      <c r="E244">
        <v>2146.7739064626098</v>
      </c>
      <c r="F244" t="s">
        <v>24</v>
      </c>
    </row>
    <row r="245" spans="1:6" x14ac:dyDescent="0.25">
      <c r="A245" t="s">
        <v>39</v>
      </c>
      <c r="B245" t="s">
        <v>10</v>
      </c>
      <c r="C245">
        <v>3255.4485122051001</v>
      </c>
      <c r="D245">
        <v>5718.8605350321504</v>
      </c>
      <c r="E245">
        <v>3779.2215004601198</v>
      </c>
      <c r="F245" t="s">
        <v>24</v>
      </c>
    </row>
    <row r="246" spans="1:6" x14ac:dyDescent="0.25">
      <c r="A246" t="s">
        <v>37</v>
      </c>
      <c r="B246" t="s">
        <v>10</v>
      </c>
      <c r="C246">
        <v>0.74661810723197397</v>
      </c>
      <c r="D246">
        <v>0.594487311100386</v>
      </c>
      <c r="E246">
        <v>0.73632616948520602</v>
      </c>
      <c r="F246" t="s">
        <v>33</v>
      </c>
    </row>
    <row r="247" spans="1:6" x14ac:dyDescent="0.25">
      <c r="A247" t="s">
        <v>38</v>
      </c>
      <c r="B247" t="s">
        <v>10</v>
      </c>
      <c r="C247">
        <v>2388.2908651627099</v>
      </c>
      <c r="D247">
        <v>4321.3760106276204</v>
      </c>
      <c r="E247">
        <v>2710.4717227401902</v>
      </c>
      <c r="F247" t="s">
        <v>24</v>
      </c>
    </row>
    <row r="248" spans="1:6" x14ac:dyDescent="0.25">
      <c r="A248" t="s">
        <v>39</v>
      </c>
      <c r="B248" t="s">
        <v>11</v>
      </c>
      <c r="C248">
        <v>2642.3624428253802</v>
      </c>
      <c r="D248">
        <v>3250.5970392875502</v>
      </c>
      <c r="E248">
        <v>2762.9278893123001</v>
      </c>
      <c r="F248" t="s">
        <v>24</v>
      </c>
    </row>
    <row r="249" spans="1:6" x14ac:dyDescent="0.25">
      <c r="A249" t="s">
        <v>37</v>
      </c>
      <c r="B249" t="s">
        <v>11</v>
      </c>
      <c r="C249">
        <v>0.96255799017170895</v>
      </c>
      <c r="D249">
        <v>0.80974055934421596</v>
      </c>
      <c r="E249">
        <v>0.95305331184932596</v>
      </c>
      <c r="F249" t="s">
        <v>24</v>
      </c>
    </row>
    <row r="250" spans="1:6" x14ac:dyDescent="0.25">
      <c r="A250" t="s">
        <v>38</v>
      </c>
      <c r="B250" t="s">
        <v>11</v>
      </c>
      <c r="C250">
        <v>2054.9827006738501</v>
      </c>
      <c r="D250">
        <v>2838.1916548291101</v>
      </c>
      <c r="E250">
        <v>2197.38432870208</v>
      </c>
      <c r="F250" t="s">
        <v>24</v>
      </c>
    </row>
    <row r="251" spans="1:6" x14ac:dyDescent="0.25">
      <c r="A251" t="s">
        <v>39</v>
      </c>
      <c r="B251" t="s">
        <v>5</v>
      </c>
      <c r="C251">
        <v>1434.09796294122</v>
      </c>
      <c r="D251">
        <v>850.617342730563</v>
      </c>
      <c r="E251">
        <v>1354.42082950086</v>
      </c>
      <c r="F251" t="s">
        <v>25</v>
      </c>
    </row>
    <row r="252" spans="1:6" x14ac:dyDescent="0.25">
      <c r="A252" t="s">
        <v>37</v>
      </c>
      <c r="B252" t="s">
        <v>5</v>
      </c>
      <c r="C252">
        <v>0.90797526947108198</v>
      </c>
      <c r="D252">
        <v>0.65048210917753102</v>
      </c>
      <c r="E252">
        <v>0.90820108766300101</v>
      </c>
      <c r="F252" t="s">
        <v>25</v>
      </c>
    </row>
    <row r="253" spans="1:6" x14ac:dyDescent="0.25">
      <c r="A253" t="s">
        <v>38</v>
      </c>
      <c r="B253" t="s">
        <v>5</v>
      </c>
      <c r="C253">
        <v>854.09162865797396</v>
      </c>
      <c r="D253">
        <v>704.27185491525404</v>
      </c>
      <c r="E253">
        <v>829.12166636751999</v>
      </c>
      <c r="F253" t="s">
        <v>25</v>
      </c>
    </row>
    <row r="254" spans="1:6" x14ac:dyDescent="0.25">
      <c r="A254" t="s">
        <v>39</v>
      </c>
      <c r="B254" t="s">
        <v>7</v>
      </c>
      <c r="C254">
        <v>3785.5576451357601</v>
      </c>
      <c r="D254">
        <v>169.93083955148899</v>
      </c>
      <c r="E254">
        <v>3456.4217989480499</v>
      </c>
      <c r="F254" t="s">
        <v>25</v>
      </c>
    </row>
    <row r="255" spans="1:6" x14ac:dyDescent="0.25">
      <c r="A255" t="s">
        <v>37</v>
      </c>
      <c r="B255" t="s">
        <v>7</v>
      </c>
      <c r="C255">
        <v>0.28990114278301299</v>
      </c>
      <c r="D255">
        <v>0.20588461056344301</v>
      </c>
      <c r="E255">
        <v>0.336349846734393</v>
      </c>
      <c r="F255" t="s">
        <v>25</v>
      </c>
    </row>
    <row r="256" spans="1:6" x14ac:dyDescent="0.25">
      <c r="A256" t="s">
        <v>38</v>
      </c>
      <c r="B256" t="s">
        <v>7</v>
      </c>
      <c r="C256">
        <v>2667.02790510569</v>
      </c>
      <c r="D256">
        <v>148.04745513898399</v>
      </c>
      <c r="E256">
        <v>2247.1978301112399</v>
      </c>
      <c r="F256" t="s">
        <v>25</v>
      </c>
    </row>
    <row r="257" spans="1:6" x14ac:dyDescent="0.25">
      <c r="A257" t="s">
        <v>39</v>
      </c>
      <c r="B257" t="s">
        <v>8</v>
      </c>
      <c r="C257">
        <v>437.53492008137601</v>
      </c>
      <c r="D257">
        <v>2325.3156293336101</v>
      </c>
      <c r="E257">
        <v>1067.5850746879801</v>
      </c>
      <c r="F257" t="s">
        <v>25</v>
      </c>
    </row>
    <row r="258" spans="1:6" x14ac:dyDescent="0.25">
      <c r="A258" t="s">
        <v>37</v>
      </c>
      <c r="B258" t="s">
        <v>8</v>
      </c>
      <c r="C258">
        <v>0.97668101806847596</v>
      </c>
      <c r="D258">
        <v>0.56414457784232297</v>
      </c>
      <c r="E258">
        <v>0.85946215681269</v>
      </c>
      <c r="F258" t="s">
        <v>25</v>
      </c>
    </row>
    <row r="259" spans="1:6" x14ac:dyDescent="0.25">
      <c r="A259" t="s">
        <v>38</v>
      </c>
      <c r="B259" t="s">
        <v>8</v>
      </c>
      <c r="C259">
        <v>263.99937046007602</v>
      </c>
      <c r="D259">
        <v>1851.5851210287799</v>
      </c>
      <c r="E259">
        <v>552.65132510893</v>
      </c>
      <c r="F259" t="s">
        <v>25</v>
      </c>
    </row>
    <row r="260" spans="1:6" x14ac:dyDescent="0.25">
      <c r="A260" t="s">
        <v>39</v>
      </c>
      <c r="B260" t="s">
        <v>9</v>
      </c>
      <c r="C260">
        <v>906.726006903501</v>
      </c>
      <c r="D260">
        <v>291.25631618406101</v>
      </c>
      <c r="E260">
        <v>836.22071445411996</v>
      </c>
      <c r="F260" t="s">
        <v>25</v>
      </c>
    </row>
    <row r="261" spans="1:6" x14ac:dyDescent="0.25">
      <c r="A261" t="s">
        <v>37</v>
      </c>
      <c r="B261" t="s">
        <v>9</v>
      </c>
      <c r="C261">
        <v>0.95943351888327</v>
      </c>
      <c r="D261">
        <v>0.694451599825615</v>
      </c>
      <c r="E261">
        <v>0.96148523674960695</v>
      </c>
      <c r="F261" t="s">
        <v>25</v>
      </c>
    </row>
    <row r="262" spans="1:6" x14ac:dyDescent="0.25">
      <c r="A262" t="s">
        <v>38</v>
      </c>
      <c r="B262" t="s">
        <v>9</v>
      </c>
      <c r="C262">
        <v>448.50336382157201</v>
      </c>
      <c r="D262">
        <v>209.643472614167</v>
      </c>
      <c r="E262">
        <v>408.69338195367101</v>
      </c>
      <c r="F262" t="s">
        <v>25</v>
      </c>
    </row>
    <row r="263" spans="1:6" x14ac:dyDescent="0.25">
      <c r="A263" t="s">
        <v>39</v>
      </c>
      <c r="B263" t="s">
        <v>10</v>
      </c>
      <c r="C263">
        <v>995.96164851677395</v>
      </c>
      <c r="D263">
        <v>356.95968405971598</v>
      </c>
      <c r="E263">
        <v>920.78935725688302</v>
      </c>
      <c r="F263" t="s">
        <v>25</v>
      </c>
    </row>
    <row r="264" spans="1:6" x14ac:dyDescent="0.25">
      <c r="A264" t="s">
        <v>37</v>
      </c>
      <c r="B264" t="s">
        <v>10</v>
      </c>
      <c r="C264">
        <v>0.86570306586891099</v>
      </c>
      <c r="D264">
        <v>4.6085328006139403E-2</v>
      </c>
      <c r="E264">
        <v>0.86777722425952197</v>
      </c>
      <c r="F264" t="s">
        <v>27</v>
      </c>
    </row>
    <row r="265" spans="1:6" x14ac:dyDescent="0.25">
      <c r="A265" t="s">
        <v>38</v>
      </c>
      <c r="B265" t="s">
        <v>10</v>
      </c>
      <c r="C265">
        <v>533.57738648722204</v>
      </c>
      <c r="D265">
        <v>253.27502949511299</v>
      </c>
      <c r="E265">
        <v>486.860326988537</v>
      </c>
      <c r="F265" t="s">
        <v>25</v>
      </c>
    </row>
    <row r="266" spans="1:6" x14ac:dyDescent="0.25">
      <c r="A266" t="s">
        <v>39</v>
      </c>
      <c r="B266" t="s">
        <v>11</v>
      </c>
      <c r="C266">
        <v>717.332495165502</v>
      </c>
      <c r="D266">
        <v>702.63183768399904</v>
      </c>
      <c r="E266">
        <v>714.68214016872696</v>
      </c>
      <c r="F266" t="s">
        <v>25</v>
      </c>
    </row>
    <row r="267" spans="1:6" x14ac:dyDescent="0.25">
      <c r="A267" t="s">
        <v>37</v>
      </c>
      <c r="B267" t="s">
        <v>11</v>
      </c>
      <c r="C267">
        <v>0.93794016890821197</v>
      </c>
      <c r="D267">
        <v>0.70435849833772901</v>
      </c>
      <c r="E267">
        <v>0.93148597641629505</v>
      </c>
      <c r="F267" t="s">
        <v>25</v>
      </c>
    </row>
    <row r="268" spans="1:6" x14ac:dyDescent="0.25">
      <c r="A268" t="s">
        <v>38</v>
      </c>
      <c r="B268" t="s">
        <v>11</v>
      </c>
      <c r="C268">
        <v>466.94521244463402</v>
      </c>
      <c r="D268">
        <v>527.82013927831701</v>
      </c>
      <c r="E268">
        <v>478.01338095985</v>
      </c>
      <c r="F268" t="s">
        <v>25</v>
      </c>
    </row>
    <row r="269" spans="1:6" x14ac:dyDescent="0.25">
      <c r="A269" t="s">
        <v>39</v>
      </c>
      <c r="B269" t="s">
        <v>5</v>
      </c>
      <c r="C269">
        <v>1698.28734852006</v>
      </c>
      <c r="D269">
        <v>5115.5907293618102</v>
      </c>
      <c r="E269">
        <v>2600.9667465850998</v>
      </c>
      <c r="F269" t="s">
        <v>26</v>
      </c>
    </row>
    <row r="270" spans="1:6" x14ac:dyDescent="0.25">
      <c r="A270" t="s">
        <v>37</v>
      </c>
      <c r="B270" t="s">
        <v>5</v>
      </c>
      <c r="C270">
        <v>0.92349717914046503</v>
      </c>
      <c r="D270">
        <v>0.77313141832659404</v>
      </c>
      <c r="E270">
        <v>0.91409822545872699</v>
      </c>
      <c r="F270" t="s">
        <v>26</v>
      </c>
    </row>
    <row r="271" spans="1:6" x14ac:dyDescent="0.25">
      <c r="A271" t="s">
        <v>38</v>
      </c>
      <c r="B271" t="s">
        <v>5</v>
      </c>
      <c r="C271">
        <v>1195.45941730868</v>
      </c>
      <c r="D271">
        <v>4583.4021606838896</v>
      </c>
      <c r="E271">
        <v>1760.11654120455</v>
      </c>
      <c r="F271" t="s">
        <v>26</v>
      </c>
    </row>
    <row r="272" spans="1:6" x14ac:dyDescent="0.25">
      <c r="A272" t="s">
        <v>39</v>
      </c>
      <c r="B272" t="s">
        <v>7</v>
      </c>
      <c r="C272">
        <v>3810.9726390533301</v>
      </c>
      <c r="D272">
        <v>6050.0245290493604</v>
      </c>
      <c r="E272">
        <v>4266.54346983919</v>
      </c>
      <c r="F272" t="s">
        <v>26</v>
      </c>
    </row>
    <row r="273" spans="1:6" x14ac:dyDescent="0.25">
      <c r="A273" t="s">
        <v>37</v>
      </c>
      <c r="B273" t="s">
        <v>7</v>
      </c>
      <c r="C273">
        <v>0.61261682564943398</v>
      </c>
      <c r="D273">
        <v>0.27706958403348902</v>
      </c>
      <c r="E273">
        <v>0.73863648932793002</v>
      </c>
      <c r="F273" t="s">
        <v>26</v>
      </c>
    </row>
    <row r="274" spans="1:6" x14ac:dyDescent="0.25">
      <c r="A274" t="s">
        <v>38</v>
      </c>
      <c r="B274" t="s">
        <v>7</v>
      </c>
      <c r="C274">
        <v>3067.1331190750502</v>
      </c>
      <c r="D274">
        <v>5288.3022920567601</v>
      </c>
      <c r="E274">
        <v>3437.32798123867</v>
      </c>
      <c r="F274" t="s">
        <v>26</v>
      </c>
    </row>
    <row r="275" spans="1:6" x14ac:dyDescent="0.25">
      <c r="A275" t="s">
        <v>39</v>
      </c>
      <c r="B275" t="s">
        <v>8</v>
      </c>
      <c r="C275">
        <v>1971.17990269353</v>
      </c>
      <c r="D275">
        <v>4956.8455025401099</v>
      </c>
      <c r="E275">
        <v>2765.2155357576498</v>
      </c>
      <c r="F275" t="s">
        <v>26</v>
      </c>
    </row>
    <row r="276" spans="1:6" x14ac:dyDescent="0.25">
      <c r="A276" t="s">
        <v>37</v>
      </c>
      <c r="B276" t="s">
        <v>8</v>
      </c>
      <c r="C276">
        <v>0.84941482092690701</v>
      </c>
      <c r="D276">
        <v>0.56136999024731704</v>
      </c>
      <c r="E276">
        <v>0.87446228772697498</v>
      </c>
      <c r="F276" t="s">
        <v>26</v>
      </c>
    </row>
    <row r="277" spans="1:6" x14ac:dyDescent="0.25">
      <c r="A277" t="s">
        <v>38</v>
      </c>
      <c r="B277" t="s">
        <v>8</v>
      </c>
      <c r="C277">
        <v>1449.59944008873</v>
      </c>
      <c r="D277">
        <v>4235.8224623198403</v>
      </c>
      <c r="E277">
        <v>1956.1854441307501</v>
      </c>
      <c r="F277" t="s">
        <v>26</v>
      </c>
    </row>
    <row r="278" spans="1:6" x14ac:dyDescent="0.25">
      <c r="A278" t="s">
        <v>39</v>
      </c>
      <c r="B278" t="s">
        <v>9</v>
      </c>
      <c r="C278">
        <v>1512.31048924739</v>
      </c>
      <c r="D278">
        <v>4735.9162952264596</v>
      </c>
      <c r="E278">
        <v>2375.7215828329499</v>
      </c>
      <c r="F278" t="s">
        <v>26</v>
      </c>
    </row>
    <row r="279" spans="1:6" x14ac:dyDescent="0.25">
      <c r="A279" t="s">
        <v>37</v>
      </c>
      <c r="B279" t="s">
        <v>9</v>
      </c>
      <c r="C279">
        <v>0.95432593584167802</v>
      </c>
      <c r="D279">
        <v>0.85699555123474003</v>
      </c>
      <c r="E279">
        <v>0.94643571902351997</v>
      </c>
      <c r="F279" t="s">
        <v>24</v>
      </c>
    </row>
    <row r="280" spans="1:6" x14ac:dyDescent="0.25">
      <c r="A280" t="s">
        <v>38</v>
      </c>
      <c r="B280" t="s">
        <v>9</v>
      </c>
      <c r="C280">
        <v>1077.2233766709701</v>
      </c>
      <c r="D280">
        <v>4080.6798090007401</v>
      </c>
      <c r="E280">
        <v>1577.79944872593</v>
      </c>
      <c r="F280" t="s">
        <v>26</v>
      </c>
    </row>
    <row r="281" spans="1:6" x14ac:dyDescent="0.25">
      <c r="A281" t="s">
        <v>39</v>
      </c>
      <c r="B281" t="s">
        <v>10</v>
      </c>
      <c r="C281">
        <v>1585.93655741509</v>
      </c>
      <c r="D281">
        <v>3379.7450357655498</v>
      </c>
      <c r="E281">
        <v>1999.94376285559</v>
      </c>
      <c r="F281" t="s">
        <v>26</v>
      </c>
    </row>
    <row r="282" spans="1:6" x14ac:dyDescent="0.25">
      <c r="A282" t="s">
        <v>37</v>
      </c>
      <c r="B282" t="s">
        <v>10</v>
      </c>
      <c r="C282">
        <v>0.95383508719798404</v>
      </c>
      <c r="D282">
        <v>0.70287004844204903</v>
      </c>
      <c r="E282">
        <v>0.955720948868931</v>
      </c>
      <c r="F282" t="s">
        <v>25</v>
      </c>
    </row>
    <row r="283" spans="1:6" x14ac:dyDescent="0.25">
      <c r="A283" t="s">
        <v>38</v>
      </c>
      <c r="B283" t="s">
        <v>10</v>
      </c>
      <c r="C283">
        <v>1090.1968583374701</v>
      </c>
      <c r="D283">
        <v>2816.5705667423699</v>
      </c>
      <c r="E283">
        <v>1377.9258097382799</v>
      </c>
      <c r="F283" t="s">
        <v>26</v>
      </c>
    </row>
    <row r="284" spans="1:6" x14ac:dyDescent="0.25">
      <c r="A284" t="s">
        <v>39</v>
      </c>
      <c r="B284" t="s">
        <v>11</v>
      </c>
      <c r="C284">
        <v>1594.8861869760401</v>
      </c>
      <c r="D284">
        <v>3476.7899770684799</v>
      </c>
      <c r="E284">
        <v>2068.5764677880302</v>
      </c>
      <c r="F284" t="s">
        <v>26</v>
      </c>
    </row>
    <row r="285" spans="1:6" x14ac:dyDescent="0.25">
      <c r="A285" t="s">
        <v>37</v>
      </c>
      <c r="B285" t="s">
        <v>11</v>
      </c>
      <c r="C285">
        <v>0.901401955771156</v>
      </c>
      <c r="D285">
        <v>0.79214155526893404</v>
      </c>
      <c r="E285">
        <v>0.93003537972366401</v>
      </c>
      <c r="F285" t="s">
        <v>26</v>
      </c>
    </row>
    <row r="286" spans="1:6" x14ac:dyDescent="0.25">
      <c r="A286" t="s">
        <v>38</v>
      </c>
      <c r="B286" t="s">
        <v>11</v>
      </c>
      <c r="C286">
        <v>1086.3970637069999</v>
      </c>
      <c r="D286">
        <v>3041.38493034161</v>
      </c>
      <c r="E286">
        <v>1441.8494030951099</v>
      </c>
      <c r="F286" t="s">
        <v>26</v>
      </c>
    </row>
    <row r="287" spans="1:6" x14ac:dyDescent="0.25">
      <c r="A287" t="s">
        <v>39</v>
      </c>
      <c r="B287" t="s">
        <v>5</v>
      </c>
      <c r="C287">
        <v>278.08268067695701</v>
      </c>
      <c r="D287">
        <v>52.033258562256897</v>
      </c>
      <c r="E287">
        <v>254.74083119222001</v>
      </c>
      <c r="F287" t="s">
        <v>27</v>
      </c>
    </row>
    <row r="288" spans="1:6" x14ac:dyDescent="0.25">
      <c r="A288" t="s">
        <v>37</v>
      </c>
      <c r="B288" t="s">
        <v>5</v>
      </c>
      <c r="C288">
        <v>0.89454333836366695</v>
      </c>
      <c r="D288">
        <v>2.0559239374580901E-2</v>
      </c>
      <c r="E288">
        <v>0.89707434100085204</v>
      </c>
      <c r="F288" t="s">
        <v>27</v>
      </c>
    </row>
    <row r="289" spans="1:6" x14ac:dyDescent="0.25">
      <c r="A289" t="s">
        <v>38</v>
      </c>
      <c r="B289" t="s">
        <v>5</v>
      </c>
      <c r="C289">
        <v>147.33997147070801</v>
      </c>
      <c r="D289">
        <v>37.553676178937202</v>
      </c>
      <c r="E289">
        <v>129.042255588746</v>
      </c>
      <c r="F289" t="s">
        <v>27</v>
      </c>
    </row>
    <row r="290" spans="1:6" x14ac:dyDescent="0.25">
      <c r="A290" t="s">
        <v>39</v>
      </c>
      <c r="B290" t="s">
        <v>7</v>
      </c>
      <c r="C290">
        <v>633.29286821943299</v>
      </c>
      <c r="D290">
        <v>194.394302950721</v>
      </c>
      <c r="E290">
        <v>583.53640699155403</v>
      </c>
      <c r="F290" t="s">
        <v>27</v>
      </c>
    </row>
    <row r="291" spans="1:6" x14ac:dyDescent="0.25">
      <c r="A291" t="s">
        <v>37</v>
      </c>
      <c r="B291" t="s">
        <v>7</v>
      </c>
      <c r="C291">
        <v>0.43943593162122002</v>
      </c>
      <c r="D291">
        <v>3.6044922340840897E-2</v>
      </c>
      <c r="E291">
        <v>0.451337551352198</v>
      </c>
      <c r="F291" t="s">
        <v>27</v>
      </c>
    </row>
    <row r="292" spans="1:6" x14ac:dyDescent="0.25">
      <c r="A292" t="s">
        <v>38</v>
      </c>
      <c r="B292" t="s">
        <v>7</v>
      </c>
      <c r="C292">
        <v>361.28470429111599</v>
      </c>
      <c r="D292">
        <v>192.33184715586299</v>
      </c>
      <c r="E292">
        <v>333.125894768573</v>
      </c>
      <c r="F292" t="s">
        <v>27</v>
      </c>
    </row>
    <row r="293" spans="1:6" x14ac:dyDescent="0.25">
      <c r="A293" t="s">
        <v>39</v>
      </c>
      <c r="B293" t="s">
        <v>8</v>
      </c>
      <c r="C293">
        <v>49.098420814882999</v>
      </c>
      <c r="D293">
        <v>46.629770532680098</v>
      </c>
      <c r="E293">
        <v>48.658891870298</v>
      </c>
      <c r="F293" t="s">
        <v>27</v>
      </c>
    </row>
    <row r="294" spans="1:6" x14ac:dyDescent="0.25">
      <c r="A294" t="s">
        <v>37</v>
      </c>
      <c r="B294" t="s">
        <v>8</v>
      </c>
      <c r="C294">
        <v>0.98639632654005505</v>
      </c>
      <c r="D294">
        <v>3.0490798011763399E-2</v>
      </c>
      <c r="E294">
        <v>0.98446074429475505</v>
      </c>
      <c r="F294" t="s">
        <v>27</v>
      </c>
    </row>
    <row r="295" spans="1:6" x14ac:dyDescent="0.25">
      <c r="A295" t="s">
        <v>38</v>
      </c>
      <c r="B295" t="s">
        <v>8</v>
      </c>
      <c r="C295">
        <v>26.938254912636499</v>
      </c>
      <c r="D295">
        <v>41.288687993542901</v>
      </c>
      <c r="E295">
        <v>29.5474245637104</v>
      </c>
      <c r="F295" t="s">
        <v>27</v>
      </c>
    </row>
    <row r="296" spans="1:6" x14ac:dyDescent="0.25">
      <c r="A296" t="s">
        <v>39</v>
      </c>
      <c r="B296" t="s">
        <v>9</v>
      </c>
      <c r="C296">
        <v>236.45232795274001</v>
      </c>
      <c r="D296">
        <v>58.373741881859999</v>
      </c>
      <c r="E296">
        <v>217.162002014103</v>
      </c>
      <c r="F296" t="s">
        <v>27</v>
      </c>
    </row>
    <row r="297" spans="1:6" x14ac:dyDescent="0.25">
      <c r="A297" t="s">
        <v>37</v>
      </c>
      <c r="B297" t="s">
        <v>9</v>
      </c>
      <c r="C297">
        <v>0.78803993665431704</v>
      </c>
      <c r="D297">
        <v>0.16350499779554101</v>
      </c>
      <c r="E297">
        <v>0.69528415629233598</v>
      </c>
      <c r="F297" t="s">
        <v>28</v>
      </c>
    </row>
    <row r="298" spans="1:6" x14ac:dyDescent="0.25">
      <c r="A298" t="s">
        <v>38</v>
      </c>
      <c r="B298" t="s">
        <v>9</v>
      </c>
      <c r="C298">
        <v>94.468308407987493</v>
      </c>
      <c r="D298">
        <v>44.591510905019703</v>
      </c>
      <c r="E298">
        <v>86.155508824159497</v>
      </c>
      <c r="F298" t="s">
        <v>27</v>
      </c>
    </row>
    <row r="299" spans="1:6" x14ac:dyDescent="0.25">
      <c r="A299" t="s">
        <v>39</v>
      </c>
      <c r="B299" t="s">
        <v>10</v>
      </c>
      <c r="C299">
        <v>311.06467417640602</v>
      </c>
      <c r="D299">
        <v>85.650043727304705</v>
      </c>
      <c r="E299">
        <v>286.10664899440798</v>
      </c>
      <c r="F299" t="s">
        <v>27</v>
      </c>
    </row>
    <row r="300" spans="1:6" x14ac:dyDescent="0.25">
      <c r="A300" t="s">
        <v>37</v>
      </c>
      <c r="B300" t="s">
        <v>10</v>
      </c>
      <c r="C300">
        <v>0.94163194947025997</v>
      </c>
      <c r="D300">
        <v>0.81804725418773006</v>
      </c>
      <c r="E300">
        <v>0.91568076719407099</v>
      </c>
      <c r="F300" t="s">
        <v>24</v>
      </c>
    </row>
    <row r="301" spans="1:6" x14ac:dyDescent="0.25">
      <c r="A301" t="s">
        <v>38</v>
      </c>
      <c r="B301" t="s">
        <v>10</v>
      </c>
      <c r="C301">
        <v>131.87010898263401</v>
      </c>
      <c r="D301">
        <v>69.454295250030796</v>
      </c>
      <c r="E301">
        <v>121.467473360534</v>
      </c>
      <c r="F301" t="s">
        <v>27</v>
      </c>
    </row>
    <row r="302" spans="1:6" x14ac:dyDescent="0.25">
      <c r="A302" t="s">
        <v>39</v>
      </c>
      <c r="B302" t="s">
        <v>11</v>
      </c>
      <c r="C302">
        <v>92.458840293327199</v>
      </c>
      <c r="D302">
        <v>55.659661069503002</v>
      </c>
      <c r="E302">
        <v>86.9345260820551</v>
      </c>
      <c r="F302" t="s">
        <v>27</v>
      </c>
    </row>
    <row r="303" spans="1:6" x14ac:dyDescent="0.25">
      <c r="A303" t="s">
        <v>37</v>
      </c>
      <c r="B303" t="s">
        <v>11</v>
      </c>
      <c r="C303">
        <v>0.95616795491105999</v>
      </c>
      <c r="D303">
        <v>4.5587052715622599E-2</v>
      </c>
      <c r="E303">
        <v>0.95424050296740903</v>
      </c>
      <c r="F303" t="s">
        <v>27</v>
      </c>
    </row>
    <row r="304" spans="1:6" x14ac:dyDescent="0.25">
      <c r="A304" t="s">
        <v>38</v>
      </c>
      <c r="B304" t="s">
        <v>11</v>
      </c>
      <c r="C304">
        <v>51.953171730096997</v>
      </c>
      <c r="D304">
        <v>45.292304736642599</v>
      </c>
      <c r="E304">
        <v>50.742105004014398</v>
      </c>
      <c r="F304" t="s">
        <v>27</v>
      </c>
    </row>
    <row r="305" spans="1:6" x14ac:dyDescent="0.25">
      <c r="A305" t="s">
        <v>39</v>
      </c>
      <c r="B305" t="s">
        <v>5</v>
      </c>
      <c r="C305">
        <v>12432.142497037399</v>
      </c>
      <c r="D305">
        <v>15932.3621136737</v>
      </c>
      <c r="E305">
        <v>13080.717346883999</v>
      </c>
      <c r="F305" t="s">
        <v>28</v>
      </c>
    </row>
    <row r="306" spans="1:6" x14ac:dyDescent="0.25">
      <c r="A306" t="s">
        <v>37</v>
      </c>
      <c r="B306" t="s">
        <v>5</v>
      </c>
      <c r="C306">
        <v>0.77585175020922903</v>
      </c>
      <c r="D306">
        <v>0.62349083147043804</v>
      </c>
      <c r="E306">
        <v>0.79544864170498897</v>
      </c>
      <c r="F306" t="s">
        <v>28</v>
      </c>
    </row>
    <row r="307" spans="1:6" x14ac:dyDescent="0.25">
      <c r="A307" t="s">
        <v>38</v>
      </c>
      <c r="B307" t="s">
        <v>5</v>
      </c>
      <c r="C307">
        <v>8324.2725548299495</v>
      </c>
      <c r="D307">
        <v>11415.051968743301</v>
      </c>
      <c r="E307">
        <v>8839.4024571488408</v>
      </c>
      <c r="F307" t="s">
        <v>28</v>
      </c>
    </row>
    <row r="308" spans="1:6" x14ac:dyDescent="0.25">
      <c r="A308" t="s">
        <v>39</v>
      </c>
      <c r="B308" t="s">
        <v>7</v>
      </c>
      <c r="C308">
        <v>22141.7364011797</v>
      </c>
      <c r="D308">
        <v>23099.2809779288</v>
      </c>
      <c r="E308">
        <v>22304.1821040881</v>
      </c>
      <c r="F308" t="s">
        <v>28</v>
      </c>
    </row>
    <row r="309" spans="1:6" x14ac:dyDescent="0.25">
      <c r="A309" t="s">
        <v>37</v>
      </c>
      <c r="B309" t="s">
        <v>7</v>
      </c>
      <c r="C309">
        <v>0.28839071837490798</v>
      </c>
      <c r="D309">
        <v>8.7219774657500797E-3</v>
      </c>
      <c r="E309">
        <v>0.40230454297872398</v>
      </c>
      <c r="F309" t="s">
        <v>28</v>
      </c>
    </row>
    <row r="310" spans="1:6" x14ac:dyDescent="0.25">
      <c r="A310" t="s">
        <v>38</v>
      </c>
      <c r="B310" t="s">
        <v>7</v>
      </c>
      <c r="C310">
        <v>18233.4365595458</v>
      </c>
      <c r="D310">
        <v>16668.188961786102</v>
      </c>
      <c r="E310">
        <v>17972.5619599192</v>
      </c>
      <c r="F310" t="s">
        <v>28</v>
      </c>
    </row>
    <row r="311" spans="1:6" x14ac:dyDescent="0.25">
      <c r="A311" t="s">
        <v>39</v>
      </c>
      <c r="B311" t="s">
        <v>8</v>
      </c>
      <c r="C311">
        <v>7194.3599931573699</v>
      </c>
      <c r="D311">
        <v>27573.463378001499</v>
      </c>
      <c r="E311">
        <v>13438.1448486838</v>
      </c>
      <c r="F311" t="s">
        <v>28</v>
      </c>
    </row>
    <row r="312" spans="1:6" x14ac:dyDescent="0.25">
      <c r="A312" t="s">
        <v>37</v>
      </c>
      <c r="B312" t="s">
        <v>8</v>
      </c>
      <c r="C312">
        <v>0.92762065277942196</v>
      </c>
      <c r="D312">
        <v>0.240179491649058</v>
      </c>
      <c r="E312">
        <v>0.79848170034840404</v>
      </c>
      <c r="F312" t="s">
        <v>28</v>
      </c>
    </row>
    <row r="313" spans="1:6" x14ac:dyDescent="0.25">
      <c r="A313" t="s">
        <v>38</v>
      </c>
      <c r="B313" t="s">
        <v>8</v>
      </c>
      <c r="C313">
        <v>5052.4637045845002</v>
      </c>
      <c r="D313">
        <v>22867.839407084401</v>
      </c>
      <c r="E313">
        <v>8291.6229232208498</v>
      </c>
      <c r="F313" t="s">
        <v>28</v>
      </c>
    </row>
    <row r="314" spans="1:6" x14ac:dyDescent="0.25">
      <c r="A314" t="s">
        <v>39</v>
      </c>
      <c r="B314" t="s">
        <v>9</v>
      </c>
      <c r="C314">
        <v>12141.1620275155</v>
      </c>
      <c r="D314">
        <v>37788.630349769497</v>
      </c>
      <c r="E314">
        <v>18995.699779175698</v>
      </c>
      <c r="F314" t="s">
        <v>28</v>
      </c>
    </row>
    <row r="315" spans="1:6" x14ac:dyDescent="0.25">
      <c r="A315" t="s">
        <v>37</v>
      </c>
      <c r="B315" t="s">
        <v>9</v>
      </c>
      <c r="C315">
        <v>0.97356484216243899</v>
      </c>
      <c r="D315">
        <v>0.58103697683686595</v>
      </c>
      <c r="E315">
        <v>0.74137991617312204</v>
      </c>
      <c r="F315" t="s">
        <v>6</v>
      </c>
    </row>
    <row r="316" spans="1:6" x14ac:dyDescent="0.25">
      <c r="A316" t="s">
        <v>38</v>
      </c>
      <c r="B316" t="s">
        <v>9</v>
      </c>
      <c r="C316">
        <v>7800.8156375079097</v>
      </c>
      <c r="D316">
        <v>32922.017826288597</v>
      </c>
      <c r="E316">
        <v>11987.6826689714</v>
      </c>
      <c r="F316" t="s">
        <v>28</v>
      </c>
    </row>
    <row r="317" spans="1:6" x14ac:dyDescent="0.25">
      <c r="A317" t="s">
        <v>39</v>
      </c>
      <c r="B317" t="s">
        <v>10</v>
      </c>
      <c r="C317">
        <v>15078.4613677368</v>
      </c>
      <c r="D317">
        <v>25014.5365864458</v>
      </c>
      <c r="E317">
        <v>17139.267908938898</v>
      </c>
      <c r="F317" t="s">
        <v>28</v>
      </c>
    </row>
    <row r="318" spans="1:6" x14ac:dyDescent="0.25">
      <c r="A318" t="s">
        <v>37</v>
      </c>
      <c r="B318" t="s">
        <v>10</v>
      </c>
      <c r="C318">
        <v>0.684964793602167</v>
      </c>
      <c r="D318">
        <v>0.32764693352193303</v>
      </c>
      <c r="E318">
        <v>0.69398404406792802</v>
      </c>
      <c r="F318" t="s">
        <v>28</v>
      </c>
    </row>
    <row r="319" spans="1:6" x14ac:dyDescent="0.25">
      <c r="A319" t="s">
        <v>38</v>
      </c>
      <c r="B319" t="s">
        <v>10</v>
      </c>
      <c r="C319">
        <v>10689.3723650927</v>
      </c>
      <c r="D319">
        <v>14747.936144289901</v>
      </c>
      <c r="E319">
        <v>11365.7996616255</v>
      </c>
      <c r="F319" t="s">
        <v>28</v>
      </c>
    </row>
    <row r="320" spans="1:6" x14ac:dyDescent="0.25">
      <c r="A320" t="s">
        <v>39</v>
      </c>
      <c r="B320" t="s">
        <v>11</v>
      </c>
      <c r="C320">
        <v>10707.3193912354</v>
      </c>
      <c r="D320">
        <v>27467.499277583702</v>
      </c>
      <c r="E320">
        <v>15197.9281783031</v>
      </c>
      <c r="F320" t="s">
        <v>28</v>
      </c>
    </row>
    <row r="321" spans="1:6" x14ac:dyDescent="0.25">
      <c r="A321" t="s">
        <v>37</v>
      </c>
      <c r="B321" t="s">
        <v>11</v>
      </c>
      <c r="C321">
        <v>0.83553500125886804</v>
      </c>
      <c r="D321">
        <v>0.45198429473671797</v>
      </c>
      <c r="E321">
        <v>0.77513755922272598</v>
      </c>
      <c r="F321" t="s">
        <v>28</v>
      </c>
    </row>
    <row r="322" spans="1:6" x14ac:dyDescent="0.25">
      <c r="A322" t="s">
        <v>38</v>
      </c>
      <c r="B322" t="s">
        <v>11</v>
      </c>
      <c r="C322">
        <v>7261.7526560899196</v>
      </c>
      <c r="D322">
        <v>23646.143532392001</v>
      </c>
      <c r="E322">
        <v>10240.732815417599</v>
      </c>
      <c r="F322" t="s">
        <v>28</v>
      </c>
    </row>
    <row r="323" spans="1:6" x14ac:dyDescent="0.25">
      <c r="A323" t="s">
        <v>39</v>
      </c>
      <c r="B323" t="s">
        <v>5</v>
      </c>
      <c r="C323">
        <v>103.931947196219</v>
      </c>
      <c r="D323">
        <v>143.236330198377</v>
      </c>
      <c r="E323">
        <v>111.44946128828001</v>
      </c>
      <c r="F323" t="s">
        <v>29</v>
      </c>
    </row>
    <row r="324" spans="1:6" x14ac:dyDescent="0.25">
      <c r="A324" t="s">
        <v>37</v>
      </c>
      <c r="B324" t="s">
        <v>5</v>
      </c>
      <c r="C324">
        <v>0.93247459455751802</v>
      </c>
      <c r="D324">
        <v>0.73218581222360801</v>
      </c>
      <c r="E324">
        <v>0.91886167673727204</v>
      </c>
      <c r="F324" t="s">
        <v>29</v>
      </c>
    </row>
    <row r="325" spans="1:6" x14ac:dyDescent="0.25">
      <c r="A325" t="s">
        <v>38</v>
      </c>
      <c r="B325" t="s">
        <v>5</v>
      </c>
      <c r="C325">
        <v>77.644930103759094</v>
      </c>
      <c r="D325">
        <v>114.475042079701</v>
      </c>
      <c r="E325">
        <v>83.7832820997494</v>
      </c>
      <c r="F325" t="s">
        <v>29</v>
      </c>
    </row>
    <row r="326" spans="1:6" x14ac:dyDescent="0.25">
      <c r="A326" t="s">
        <v>39</v>
      </c>
      <c r="B326" t="s">
        <v>7</v>
      </c>
      <c r="C326">
        <v>365.80283647622099</v>
      </c>
      <c r="D326">
        <v>248.724020489308</v>
      </c>
      <c r="E326">
        <v>349.027748237541</v>
      </c>
      <c r="F326" t="s">
        <v>29</v>
      </c>
    </row>
    <row r="327" spans="1:6" x14ac:dyDescent="0.25">
      <c r="A327" t="s">
        <v>37</v>
      </c>
      <c r="B327" t="s">
        <v>7</v>
      </c>
      <c r="C327">
        <v>0.11301866218316001</v>
      </c>
      <c r="D327">
        <v>1.7319480959785801E-2</v>
      </c>
      <c r="E327">
        <v>0.14296556475970601</v>
      </c>
      <c r="F327" t="s">
        <v>29</v>
      </c>
    </row>
    <row r="328" spans="1:6" x14ac:dyDescent="0.25">
      <c r="A328" t="s">
        <v>38</v>
      </c>
      <c r="B328" t="s">
        <v>7</v>
      </c>
      <c r="C328">
        <v>302.40506024008403</v>
      </c>
      <c r="D328">
        <v>210.729020438622</v>
      </c>
      <c r="E328">
        <v>287.12572027317401</v>
      </c>
      <c r="F328" t="s">
        <v>29</v>
      </c>
    </row>
    <row r="329" spans="1:6" x14ac:dyDescent="0.25">
      <c r="A329" t="s">
        <v>39</v>
      </c>
      <c r="B329" t="s">
        <v>8</v>
      </c>
      <c r="C329">
        <v>127.016368636365</v>
      </c>
      <c r="D329">
        <v>147.54277672995701</v>
      </c>
      <c r="E329">
        <v>130.98791167143901</v>
      </c>
      <c r="F329" t="s">
        <v>29</v>
      </c>
    </row>
    <row r="330" spans="1:6" x14ac:dyDescent="0.25">
      <c r="A330" t="s">
        <v>37</v>
      </c>
      <c r="B330" t="s">
        <v>8</v>
      </c>
      <c r="C330">
        <v>0.87985453652907797</v>
      </c>
      <c r="D330">
        <v>0.65292941578511199</v>
      </c>
      <c r="E330">
        <v>0.864129413160177</v>
      </c>
      <c r="F330" t="s">
        <v>29</v>
      </c>
    </row>
    <row r="331" spans="1:6" x14ac:dyDescent="0.25">
      <c r="A331" t="s">
        <v>38</v>
      </c>
      <c r="B331" t="s">
        <v>8</v>
      </c>
      <c r="C331">
        <v>99.803618090350795</v>
      </c>
      <c r="D331">
        <v>124.108665286633</v>
      </c>
      <c r="E331">
        <v>104.222717580584</v>
      </c>
      <c r="F331" t="s">
        <v>29</v>
      </c>
    </row>
    <row r="332" spans="1:6" x14ac:dyDescent="0.25">
      <c r="A332" t="s">
        <v>39</v>
      </c>
      <c r="B332" t="s">
        <v>9</v>
      </c>
      <c r="C332">
        <v>87.176790410811506</v>
      </c>
      <c r="D332">
        <v>171.38276041449299</v>
      </c>
      <c r="E332">
        <v>105.96462813831199</v>
      </c>
      <c r="F332" t="s">
        <v>29</v>
      </c>
    </row>
    <row r="333" spans="1:6" x14ac:dyDescent="0.25">
      <c r="A333" t="s">
        <v>37</v>
      </c>
      <c r="B333" t="s">
        <v>9</v>
      </c>
      <c r="C333">
        <v>0.94950710956333195</v>
      </c>
      <c r="D333">
        <v>0.36101138666919502</v>
      </c>
      <c r="E333">
        <v>0.91456471693192398</v>
      </c>
      <c r="F333" t="s">
        <v>17</v>
      </c>
    </row>
    <row r="334" spans="1:6" x14ac:dyDescent="0.25">
      <c r="A334" t="s">
        <v>38</v>
      </c>
      <c r="B334" t="s">
        <v>9</v>
      </c>
      <c r="C334">
        <v>67.471150580324107</v>
      </c>
      <c r="D334">
        <v>149.72378548359799</v>
      </c>
      <c r="E334">
        <v>81.179923064202995</v>
      </c>
      <c r="F334" t="s">
        <v>29</v>
      </c>
    </row>
    <row r="335" spans="1:6" x14ac:dyDescent="0.25">
      <c r="A335" t="s">
        <v>39</v>
      </c>
      <c r="B335" t="s">
        <v>10</v>
      </c>
      <c r="C335">
        <v>95.590245724213005</v>
      </c>
      <c r="D335">
        <v>214.893614840483</v>
      </c>
      <c r="E335">
        <v>123.73812474152</v>
      </c>
      <c r="F335" t="s">
        <v>29</v>
      </c>
    </row>
    <row r="336" spans="1:6" x14ac:dyDescent="0.25">
      <c r="A336" t="s">
        <v>37</v>
      </c>
      <c r="B336" t="s">
        <v>10</v>
      </c>
      <c r="C336">
        <v>0.95964379816515299</v>
      </c>
      <c r="D336">
        <v>0.515478294015141</v>
      </c>
      <c r="E336">
        <v>0.75409709363397803</v>
      </c>
      <c r="F336" t="s">
        <v>6</v>
      </c>
    </row>
    <row r="337" spans="1:6" x14ac:dyDescent="0.25">
      <c r="A337" t="s">
        <v>38</v>
      </c>
      <c r="B337" t="s">
        <v>10</v>
      </c>
      <c r="C337">
        <v>73.958993200399306</v>
      </c>
      <c r="D337">
        <v>176.718854201206</v>
      </c>
      <c r="E337">
        <v>91.085636700533698</v>
      </c>
      <c r="F337" t="s">
        <v>29</v>
      </c>
    </row>
    <row r="338" spans="1:6" x14ac:dyDescent="0.25">
      <c r="A338" t="s">
        <v>39</v>
      </c>
      <c r="B338" t="s">
        <v>11</v>
      </c>
      <c r="C338">
        <v>89.352309213175303</v>
      </c>
      <c r="D338">
        <v>153.042621270127</v>
      </c>
      <c r="E338">
        <v>103.878689872547</v>
      </c>
      <c r="F338" t="s">
        <v>29</v>
      </c>
    </row>
    <row r="339" spans="1:6" x14ac:dyDescent="0.25">
      <c r="A339" t="s">
        <v>37</v>
      </c>
      <c r="B339" t="s">
        <v>11</v>
      </c>
      <c r="C339">
        <v>0.94062371376885501</v>
      </c>
      <c r="D339">
        <v>0.70849870803373305</v>
      </c>
      <c r="E339">
        <v>0.91575771535394201</v>
      </c>
      <c r="F339" t="s">
        <v>29</v>
      </c>
    </row>
    <row r="340" spans="1:6" x14ac:dyDescent="0.25">
      <c r="A340" t="s">
        <v>38</v>
      </c>
      <c r="B340" t="s">
        <v>11</v>
      </c>
      <c r="C340">
        <v>69.150938669163807</v>
      </c>
      <c r="D340">
        <v>131.14708384628801</v>
      </c>
      <c r="E340">
        <v>80.422965065004604</v>
      </c>
      <c r="F340" t="s">
        <v>29</v>
      </c>
    </row>
    <row r="341" spans="1:6" x14ac:dyDescent="0.25">
      <c r="A341" t="s">
        <v>39</v>
      </c>
      <c r="B341" t="s">
        <v>5</v>
      </c>
      <c r="C341">
        <v>4861.40757876732</v>
      </c>
      <c r="D341">
        <v>26813.418667951399</v>
      </c>
      <c r="E341">
        <v>11811.8996418677</v>
      </c>
      <c r="F341" t="s">
        <v>30</v>
      </c>
    </row>
    <row r="342" spans="1:6" x14ac:dyDescent="0.25">
      <c r="A342" t="s">
        <v>37</v>
      </c>
      <c r="B342" t="s">
        <v>5</v>
      </c>
      <c r="C342">
        <v>0.815873008741821</v>
      </c>
      <c r="D342">
        <v>0.40695450332868099</v>
      </c>
      <c r="E342">
        <v>0.30905095344921402</v>
      </c>
      <c r="F342" t="s">
        <v>30</v>
      </c>
    </row>
    <row r="343" spans="1:6" x14ac:dyDescent="0.25">
      <c r="A343" t="s">
        <v>38</v>
      </c>
      <c r="B343" t="s">
        <v>5</v>
      </c>
      <c r="C343">
        <v>3253.8925737867798</v>
      </c>
      <c r="D343">
        <v>25997.659760488099</v>
      </c>
      <c r="E343">
        <v>7044.5204382370002</v>
      </c>
      <c r="F343" t="s">
        <v>30</v>
      </c>
    </row>
    <row r="344" spans="1:6" x14ac:dyDescent="0.25">
      <c r="A344" t="s">
        <v>39</v>
      </c>
      <c r="B344" t="s">
        <v>7</v>
      </c>
      <c r="C344">
        <v>8360.3793664312998</v>
      </c>
      <c r="D344">
        <v>31133.469434267801</v>
      </c>
      <c r="E344">
        <v>14825.4996249016</v>
      </c>
      <c r="F344" t="s">
        <v>30</v>
      </c>
    </row>
    <row r="345" spans="1:6" x14ac:dyDescent="0.25">
      <c r="A345" t="s">
        <v>37</v>
      </c>
      <c r="B345" t="s">
        <v>7</v>
      </c>
      <c r="C345">
        <v>0.40894482370756102</v>
      </c>
      <c r="D345">
        <v>2.2270132995616202E-3</v>
      </c>
      <c r="E345">
        <v>9.2133879075340201E-3</v>
      </c>
      <c r="F345" t="s">
        <v>30</v>
      </c>
    </row>
    <row r="346" spans="1:6" x14ac:dyDescent="0.25">
      <c r="A346" t="s">
        <v>38</v>
      </c>
      <c r="B346" t="s">
        <v>7</v>
      </c>
      <c r="C346">
        <v>6810.9004751289503</v>
      </c>
      <c r="D346">
        <v>30174.701141017998</v>
      </c>
      <c r="E346">
        <v>10704.8672527771</v>
      </c>
      <c r="F346" t="s">
        <v>30</v>
      </c>
    </row>
    <row r="347" spans="1:6" x14ac:dyDescent="0.25">
      <c r="A347" t="s">
        <v>39</v>
      </c>
      <c r="B347" t="s">
        <v>8</v>
      </c>
      <c r="C347">
        <v>720.13287497609201</v>
      </c>
      <c r="D347">
        <v>19158.281962539801</v>
      </c>
      <c r="E347">
        <v>8195.0476050031793</v>
      </c>
      <c r="F347" t="s">
        <v>30</v>
      </c>
    </row>
    <row r="348" spans="1:6" x14ac:dyDescent="0.25">
      <c r="A348" t="s">
        <v>37</v>
      </c>
      <c r="B348" t="s">
        <v>8</v>
      </c>
      <c r="C348">
        <v>0.99563631927097596</v>
      </c>
      <c r="D348">
        <v>7.4692054463875904E-2</v>
      </c>
      <c r="E348">
        <v>0.60693679055151495</v>
      </c>
      <c r="F348" t="s">
        <v>30</v>
      </c>
    </row>
    <row r="349" spans="1:6" x14ac:dyDescent="0.25">
      <c r="A349" t="s">
        <v>38</v>
      </c>
      <c r="B349" t="s">
        <v>8</v>
      </c>
      <c r="C349">
        <v>521.30560427919397</v>
      </c>
      <c r="D349">
        <v>17565.788932039999</v>
      </c>
      <c r="E349">
        <v>3620.3025729629699</v>
      </c>
      <c r="F349" t="s">
        <v>30</v>
      </c>
    </row>
    <row r="350" spans="1:6" x14ac:dyDescent="0.25">
      <c r="A350" t="s">
        <v>39</v>
      </c>
      <c r="B350" t="s">
        <v>9</v>
      </c>
      <c r="C350">
        <v>4551.6367213830699</v>
      </c>
      <c r="D350">
        <v>19275.107569663702</v>
      </c>
      <c r="E350">
        <v>8898.6586633353509</v>
      </c>
      <c r="F350" t="s">
        <v>30</v>
      </c>
    </row>
    <row r="351" spans="1:6" x14ac:dyDescent="0.25">
      <c r="A351" t="s">
        <v>37</v>
      </c>
      <c r="B351" t="s">
        <v>9</v>
      </c>
      <c r="C351">
        <v>0.96499426041936398</v>
      </c>
      <c r="D351">
        <v>0.87678591116830995</v>
      </c>
      <c r="E351">
        <v>0.95018718584041595</v>
      </c>
      <c r="F351" t="s">
        <v>32</v>
      </c>
    </row>
    <row r="352" spans="1:6" x14ac:dyDescent="0.25">
      <c r="A352" t="s">
        <v>38</v>
      </c>
      <c r="B352" t="s">
        <v>9</v>
      </c>
      <c r="C352">
        <v>2914.6863039325199</v>
      </c>
      <c r="D352">
        <v>18612.5869509392</v>
      </c>
      <c r="E352">
        <v>5531.0030784336304</v>
      </c>
      <c r="F352" t="s">
        <v>30</v>
      </c>
    </row>
    <row r="353" spans="1:6" x14ac:dyDescent="0.25">
      <c r="A353" t="s">
        <v>39</v>
      </c>
      <c r="B353" t="s">
        <v>10</v>
      </c>
      <c r="C353">
        <v>4885.6286945354796</v>
      </c>
      <c r="D353">
        <v>18807.286592601002</v>
      </c>
      <c r="E353">
        <v>8879.38499822831</v>
      </c>
      <c r="F353" t="s">
        <v>30</v>
      </c>
    </row>
    <row r="354" spans="1:6" x14ac:dyDescent="0.25">
      <c r="A354" t="s">
        <v>37</v>
      </c>
      <c r="B354" t="s">
        <v>10</v>
      </c>
      <c r="C354">
        <v>0.94230316840352402</v>
      </c>
      <c r="D354">
        <v>0.381697892269797</v>
      </c>
      <c r="E354">
        <v>0.909836968832755</v>
      </c>
      <c r="F354" t="s">
        <v>17</v>
      </c>
    </row>
    <row r="355" spans="1:6" x14ac:dyDescent="0.25">
      <c r="A355" t="s">
        <v>38</v>
      </c>
      <c r="B355" t="s">
        <v>10</v>
      </c>
      <c r="C355">
        <v>3228.7899430873099</v>
      </c>
      <c r="D355">
        <v>18009.773135034098</v>
      </c>
      <c r="E355">
        <v>5692.2871417451097</v>
      </c>
      <c r="F355" t="s">
        <v>30</v>
      </c>
    </row>
    <row r="356" spans="1:6" x14ac:dyDescent="0.25">
      <c r="A356" t="s">
        <v>39</v>
      </c>
      <c r="B356" t="s">
        <v>11</v>
      </c>
      <c r="C356">
        <v>3625.1261136814601</v>
      </c>
      <c r="D356">
        <v>21715.996212330399</v>
      </c>
      <c r="E356">
        <v>9823.1768470321604</v>
      </c>
      <c r="F356" t="s">
        <v>30</v>
      </c>
    </row>
    <row r="357" spans="1:6" x14ac:dyDescent="0.25">
      <c r="A357" t="s">
        <v>37</v>
      </c>
      <c r="B357" t="s">
        <v>11</v>
      </c>
      <c r="C357">
        <v>0.87655158769741504</v>
      </c>
      <c r="D357">
        <v>0.49981815557342102</v>
      </c>
      <c r="E357">
        <v>0.43915320982089301</v>
      </c>
      <c r="F357" t="s">
        <v>30</v>
      </c>
    </row>
    <row r="358" spans="1:6" x14ac:dyDescent="0.25">
      <c r="A358" t="s">
        <v>38</v>
      </c>
      <c r="B358" t="s">
        <v>11</v>
      </c>
      <c r="C358">
        <v>2349.49754520446</v>
      </c>
      <c r="D358">
        <v>21025.8186380066</v>
      </c>
      <c r="E358">
        <v>5745.1922893502997</v>
      </c>
      <c r="F358" t="s">
        <v>30</v>
      </c>
    </row>
    <row r="359" spans="1:6" x14ac:dyDescent="0.25">
      <c r="A359" t="s">
        <v>39</v>
      </c>
      <c r="B359" t="s">
        <v>5</v>
      </c>
      <c r="C359">
        <v>37507.856274510799</v>
      </c>
      <c r="D359">
        <v>68481.6506827173</v>
      </c>
      <c r="E359">
        <v>44203.945698275398</v>
      </c>
      <c r="F359" t="s">
        <v>31</v>
      </c>
    </row>
    <row r="360" spans="1:6" x14ac:dyDescent="0.25">
      <c r="A360" t="s">
        <v>37</v>
      </c>
      <c r="B360" t="s">
        <v>5</v>
      </c>
      <c r="C360">
        <v>0.89493418613166398</v>
      </c>
      <c r="D360">
        <v>0.82183739663905897</v>
      </c>
      <c r="E360">
        <v>0.85753328570017295</v>
      </c>
      <c r="F360" t="s">
        <v>31</v>
      </c>
    </row>
    <row r="361" spans="1:6" x14ac:dyDescent="0.25">
      <c r="A361" t="s">
        <v>38</v>
      </c>
      <c r="B361" t="s">
        <v>5</v>
      </c>
      <c r="C361">
        <v>25277.2609305078</v>
      </c>
      <c r="D361">
        <v>56802.909518869703</v>
      </c>
      <c r="E361">
        <v>30531.535695234699</v>
      </c>
      <c r="F361" t="s">
        <v>31</v>
      </c>
    </row>
    <row r="362" spans="1:6" x14ac:dyDescent="0.25">
      <c r="A362" t="s">
        <v>39</v>
      </c>
      <c r="B362" t="s">
        <v>7</v>
      </c>
      <c r="C362">
        <v>108647.007601291</v>
      </c>
      <c r="D362">
        <v>133427.00460783101</v>
      </c>
      <c r="E362">
        <v>113154.486479174</v>
      </c>
      <c r="F362" t="s">
        <v>31</v>
      </c>
    </row>
    <row r="363" spans="1:6" x14ac:dyDescent="0.25">
      <c r="A363" t="s">
        <v>37</v>
      </c>
      <c r="B363" t="s">
        <v>7</v>
      </c>
      <c r="C363">
        <v>0.10635776065404</v>
      </c>
      <c r="D363">
        <v>1.22233425552266E-4</v>
      </c>
      <c r="E363">
        <v>7.5315823747829497E-2</v>
      </c>
      <c r="F363" t="s">
        <v>31</v>
      </c>
    </row>
    <row r="364" spans="1:6" x14ac:dyDescent="0.25">
      <c r="A364" t="s">
        <v>38</v>
      </c>
      <c r="B364" t="s">
        <v>7</v>
      </c>
      <c r="C364">
        <v>83820.508928599796</v>
      </c>
      <c r="D364">
        <v>115780.943669542</v>
      </c>
      <c r="E364">
        <v>89147.248052090101</v>
      </c>
      <c r="F364" t="s">
        <v>31</v>
      </c>
    </row>
    <row r="365" spans="1:6" x14ac:dyDescent="0.25">
      <c r="A365" t="s">
        <v>39</v>
      </c>
      <c r="B365" t="s">
        <v>8</v>
      </c>
      <c r="C365">
        <v>38961.358778103298</v>
      </c>
      <c r="D365">
        <v>97300.207128865295</v>
      </c>
      <c r="E365">
        <v>54436.408200231897</v>
      </c>
      <c r="F365" t="s">
        <v>31</v>
      </c>
    </row>
    <row r="366" spans="1:6" x14ac:dyDescent="0.25">
      <c r="A366" t="s">
        <v>37</v>
      </c>
      <c r="B366" t="s">
        <v>8</v>
      </c>
      <c r="C366">
        <v>0.88237509418234195</v>
      </c>
      <c r="D366">
        <v>0.60117638055167</v>
      </c>
      <c r="E366">
        <v>0.78025350879840205</v>
      </c>
      <c r="F366" t="s">
        <v>31</v>
      </c>
    </row>
    <row r="367" spans="1:6" x14ac:dyDescent="0.25">
      <c r="A367" t="s">
        <v>38</v>
      </c>
      <c r="B367" t="s">
        <v>8</v>
      </c>
      <c r="C367">
        <v>28451.9283710973</v>
      </c>
      <c r="D367">
        <v>75320.557465845195</v>
      </c>
      <c r="E367">
        <v>36973.497297415102</v>
      </c>
      <c r="F367" t="s">
        <v>31</v>
      </c>
    </row>
    <row r="368" spans="1:6" x14ac:dyDescent="0.25">
      <c r="A368" t="s">
        <v>39</v>
      </c>
      <c r="B368" t="s">
        <v>9</v>
      </c>
      <c r="C368">
        <v>44109.201989502799</v>
      </c>
      <c r="D368">
        <v>81750.593597226398</v>
      </c>
      <c r="E368">
        <v>52299.248009655297</v>
      </c>
      <c r="F368" t="s">
        <v>31</v>
      </c>
    </row>
    <row r="369" spans="1:6" x14ac:dyDescent="0.25">
      <c r="A369" t="s">
        <v>37</v>
      </c>
      <c r="B369" t="s">
        <v>9</v>
      </c>
      <c r="C369">
        <v>0.93901871622494903</v>
      </c>
      <c r="D369">
        <v>0.76913796299923498</v>
      </c>
      <c r="E369">
        <v>0.93912853938333196</v>
      </c>
      <c r="F369" t="s">
        <v>26</v>
      </c>
    </row>
    <row r="370" spans="1:6" x14ac:dyDescent="0.25">
      <c r="A370" t="s">
        <v>38</v>
      </c>
      <c r="B370" t="s">
        <v>9</v>
      </c>
      <c r="C370">
        <v>26104.469454353799</v>
      </c>
      <c r="D370">
        <v>61469.030945573402</v>
      </c>
      <c r="E370">
        <v>31998.563036223699</v>
      </c>
      <c r="F370" t="s">
        <v>31</v>
      </c>
    </row>
    <row r="371" spans="1:6" x14ac:dyDescent="0.25">
      <c r="A371" t="s">
        <v>39</v>
      </c>
      <c r="B371" t="s">
        <v>10</v>
      </c>
      <c r="C371">
        <v>54555.497700350599</v>
      </c>
      <c r="D371">
        <v>72406.374114764505</v>
      </c>
      <c r="E371">
        <v>57914.009040864497</v>
      </c>
      <c r="F371" t="s">
        <v>31</v>
      </c>
    </row>
    <row r="372" spans="1:6" x14ac:dyDescent="0.25">
      <c r="A372" t="s">
        <v>37</v>
      </c>
      <c r="B372" t="s">
        <v>10</v>
      </c>
      <c r="C372">
        <v>0.95350572256080601</v>
      </c>
      <c r="D372">
        <v>0.75649944189169505</v>
      </c>
      <c r="E372">
        <v>0.90242565057203905</v>
      </c>
      <c r="F372" t="s">
        <v>32</v>
      </c>
    </row>
    <row r="373" spans="1:6" x14ac:dyDescent="0.25">
      <c r="A373" t="s">
        <v>38</v>
      </c>
      <c r="B373" t="s">
        <v>10</v>
      </c>
      <c r="C373">
        <v>36121.315727407702</v>
      </c>
      <c r="D373">
        <v>56725.509915230097</v>
      </c>
      <c r="E373">
        <v>39555.348092044798</v>
      </c>
      <c r="F373" t="s">
        <v>31</v>
      </c>
    </row>
    <row r="374" spans="1:6" x14ac:dyDescent="0.25">
      <c r="A374" t="s">
        <v>39</v>
      </c>
      <c r="B374" t="s">
        <v>11</v>
      </c>
      <c r="C374">
        <v>35672.239164809398</v>
      </c>
      <c r="D374">
        <v>53826.487334257101</v>
      </c>
      <c r="E374">
        <v>39597.014695523001</v>
      </c>
      <c r="F374" t="s">
        <v>31</v>
      </c>
    </row>
    <row r="375" spans="1:6" x14ac:dyDescent="0.25">
      <c r="A375" t="s">
        <v>37</v>
      </c>
      <c r="B375" t="s">
        <v>11</v>
      </c>
      <c r="C375">
        <v>0.90379209613561395</v>
      </c>
      <c r="D375">
        <v>0.83828651227296502</v>
      </c>
      <c r="E375">
        <v>0.88610965785459805</v>
      </c>
      <c r="F375" t="s">
        <v>31</v>
      </c>
    </row>
    <row r="376" spans="1:6" x14ac:dyDescent="0.25">
      <c r="A376" t="s">
        <v>38</v>
      </c>
      <c r="B376" t="s">
        <v>11</v>
      </c>
      <c r="C376">
        <v>24884.756504561799</v>
      </c>
      <c r="D376">
        <v>46898.82982354</v>
      </c>
      <c r="E376">
        <v>28887.315289830502</v>
      </c>
      <c r="F376" t="s">
        <v>31</v>
      </c>
    </row>
    <row r="377" spans="1:6" x14ac:dyDescent="0.25">
      <c r="A377" t="s">
        <v>39</v>
      </c>
      <c r="B377" t="s">
        <v>5</v>
      </c>
      <c r="C377">
        <v>882.36452462176999</v>
      </c>
      <c r="D377">
        <v>1417.2422841138</v>
      </c>
      <c r="E377">
        <v>991.750259510521</v>
      </c>
      <c r="F377" t="s">
        <v>32</v>
      </c>
    </row>
    <row r="378" spans="1:6" x14ac:dyDescent="0.25">
      <c r="A378" t="s">
        <v>37</v>
      </c>
      <c r="B378" t="s">
        <v>5</v>
      </c>
      <c r="C378">
        <v>0.88735218120288295</v>
      </c>
      <c r="D378">
        <v>0.87416711028953498</v>
      </c>
      <c r="E378">
        <v>0.89000695401136798</v>
      </c>
      <c r="F378" t="s">
        <v>32</v>
      </c>
    </row>
    <row r="379" spans="1:6" x14ac:dyDescent="0.25">
      <c r="A379" t="s">
        <v>38</v>
      </c>
      <c r="B379" t="s">
        <v>5</v>
      </c>
      <c r="C379">
        <v>617.840475384451</v>
      </c>
      <c r="D379">
        <v>1149.6977008389899</v>
      </c>
      <c r="E379">
        <v>706.48334629353997</v>
      </c>
      <c r="F379" t="s">
        <v>32</v>
      </c>
    </row>
    <row r="380" spans="1:6" x14ac:dyDescent="0.25">
      <c r="A380" t="s">
        <v>39</v>
      </c>
      <c r="B380" t="s">
        <v>7</v>
      </c>
      <c r="C380">
        <v>2265.8440261022602</v>
      </c>
      <c r="D380">
        <v>3381.05602851512</v>
      </c>
      <c r="E380">
        <v>2486.6907601963399</v>
      </c>
      <c r="F380" t="s">
        <v>32</v>
      </c>
    </row>
    <row r="381" spans="1:6" x14ac:dyDescent="0.25">
      <c r="A381" t="s">
        <v>37</v>
      </c>
      <c r="B381" t="s">
        <v>7</v>
      </c>
      <c r="C381">
        <v>0.24881596366818101</v>
      </c>
      <c r="D381">
        <v>3.1828176471274498E-2</v>
      </c>
      <c r="E381">
        <v>0.29574438727153501</v>
      </c>
      <c r="F381" t="s">
        <v>32</v>
      </c>
    </row>
    <row r="382" spans="1:6" x14ac:dyDescent="0.25">
      <c r="A382" t="s">
        <v>38</v>
      </c>
      <c r="B382" t="s">
        <v>7</v>
      </c>
      <c r="C382">
        <v>1789.23674110911</v>
      </c>
      <c r="D382">
        <v>2991.2944078866799</v>
      </c>
      <c r="E382">
        <v>1989.57968557203</v>
      </c>
      <c r="F382" t="s">
        <v>32</v>
      </c>
    </row>
    <row r="383" spans="1:6" x14ac:dyDescent="0.25">
      <c r="A383" t="s">
        <v>39</v>
      </c>
      <c r="B383" t="s">
        <v>8</v>
      </c>
      <c r="C383">
        <v>29.736703178070702</v>
      </c>
      <c r="D383">
        <v>3140.9691388227102</v>
      </c>
      <c r="E383">
        <v>1349.8439337868899</v>
      </c>
      <c r="F383" t="s">
        <v>32</v>
      </c>
    </row>
    <row r="384" spans="1:6" x14ac:dyDescent="0.25">
      <c r="A384" t="s">
        <v>37</v>
      </c>
      <c r="B384" t="s">
        <v>8</v>
      </c>
      <c r="C384">
        <v>0.999875974025771</v>
      </c>
      <c r="D384">
        <v>0.604398590130376</v>
      </c>
      <c r="E384">
        <v>0.81686979483005195</v>
      </c>
      <c r="F384" t="s">
        <v>32</v>
      </c>
    </row>
    <row r="385" spans="1:6" x14ac:dyDescent="0.25">
      <c r="A385" t="s">
        <v>38</v>
      </c>
      <c r="B385" t="s">
        <v>8</v>
      </c>
      <c r="C385">
        <v>21.609948799361199</v>
      </c>
      <c r="D385">
        <v>2390.02014103483</v>
      </c>
      <c r="E385">
        <v>458.85490736590998</v>
      </c>
      <c r="F385" t="s">
        <v>32</v>
      </c>
    </row>
    <row r="386" spans="1:6" x14ac:dyDescent="0.25">
      <c r="A386" t="s">
        <v>39</v>
      </c>
      <c r="B386" t="s">
        <v>9</v>
      </c>
      <c r="C386">
        <v>491.74762646836001</v>
      </c>
      <c r="D386">
        <v>1183.29526442662</v>
      </c>
      <c r="E386">
        <v>659.45259161175898</v>
      </c>
      <c r="F386" t="s">
        <v>32</v>
      </c>
    </row>
    <row r="387" spans="1:6" x14ac:dyDescent="0.25">
      <c r="A387" t="s">
        <v>37</v>
      </c>
      <c r="B387" t="s">
        <v>9</v>
      </c>
      <c r="C387">
        <v>0.950096827746855</v>
      </c>
      <c r="D387">
        <v>0.47110198548597199</v>
      </c>
      <c r="E387">
        <v>0.680609656743284</v>
      </c>
      <c r="F387" t="s">
        <v>16</v>
      </c>
    </row>
    <row r="388" spans="1:6" x14ac:dyDescent="0.25">
      <c r="A388" t="s">
        <v>38</v>
      </c>
      <c r="B388" t="s">
        <v>9</v>
      </c>
      <c r="C388">
        <v>329.66830998691103</v>
      </c>
      <c r="D388">
        <v>896.684565716664</v>
      </c>
      <c r="E388">
        <v>424.171019275204</v>
      </c>
      <c r="F388" t="s">
        <v>32</v>
      </c>
    </row>
    <row r="389" spans="1:6" x14ac:dyDescent="0.25">
      <c r="A389" t="s">
        <v>39</v>
      </c>
      <c r="B389" t="s">
        <v>10</v>
      </c>
      <c r="C389">
        <v>577.45966919171099</v>
      </c>
      <c r="D389">
        <v>1916.28173596582</v>
      </c>
      <c r="E389">
        <v>943.34811878676601</v>
      </c>
      <c r="F389" t="s">
        <v>32</v>
      </c>
    </row>
    <row r="390" spans="1:6" x14ac:dyDescent="0.25">
      <c r="A390" t="s">
        <v>37</v>
      </c>
      <c r="B390" t="s">
        <v>10</v>
      </c>
      <c r="C390">
        <v>0.93316971245209901</v>
      </c>
      <c r="D390">
        <v>0.76572608744017501</v>
      </c>
      <c r="E390">
        <v>0.94356335386798296</v>
      </c>
      <c r="F390" t="s">
        <v>26</v>
      </c>
    </row>
    <row r="391" spans="1:6" x14ac:dyDescent="0.25">
      <c r="A391" t="s">
        <v>38</v>
      </c>
      <c r="B391" t="s">
        <v>10</v>
      </c>
      <c r="C391">
        <v>396.06784408643898</v>
      </c>
      <c r="D391">
        <v>1570.1291180574899</v>
      </c>
      <c r="E391">
        <v>591.74472308161501</v>
      </c>
      <c r="F391" t="s">
        <v>32</v>
      </c>
    </row>
    <row r="392" spans="1:6" x14ac:dyDescent="0.25">
      <c r="A392" t="s">
        <v>39</v>
      </c>
      <c r="B392" t="s">
        <v>11</v>
      </c>
      <c r="C392">
        <v>540.07024441964802</v>
      </c>
      <c r="D392">
        <v>1488.6453981891</v>
      </c>
      <c r="E392">
        <v>804.33061046669695</v>
      </c>
      <c r="F392" t="s">
        <v>32</v>
      </c>
    </row>
    <row r="393" spans="1:6" x14ac:dyDescent="0.25">
      <c r="A393" t="s">
        <v>37</v>
      </c>
      <c r="B393" t="s">
        <v>11</v>
      </c>
      <c r="C393">
        <v>0.96079105260659603</v>
      </c>
      <c r="D393">
        <v>0.83426671103647099</v>
      </c>
      <c r="E393">
        <v>0.93139464486809898</v>
      </c>
      <c r="F393" t="s">
        <v>32</v>
      </c>
    </row>
    <row r="394" spans="1:6" x14ac:dyDescent="0.25">
      <c r="A394" t="s">
        <v>38</v>
      </c>
      <c r="B394" t="s">
        <v>11</v>
      </c>
      <c r="C394">
        <v>389.99307214778003</v>
      </c>
      <c r="D394">
        <v>1136.4245140355999</v>
      </c>
      <c r="E394">
        <v>527.795799880917</v>
      </c>
      <c r="F394" t="s">
        <v>32</v>
      </c>
    </row>
    <row r="395" spans="1:6" x14ac:dyDescent="0.25">
      <c r="A395" t="s">
        <v>39</v>
      </c>
      <c r="B395" t="s">
        <v>5</v>
      </c>
      <c r="C395">
        <v>140.36221534972401</v>
      </c>
      <c r="D395">
        <v>139.36239084195901</v>
      </c>
      <c r="E395">
        <v>140.19607309681101</v>
      </c>
      <c r="F395" t="s">
        <v>33</v>
      </c>
    </row>
    <row r="396" spans="1:6" x14ac:dyDescent="0.25">
      <c r="A396" t="s">
        <v>37</v>
      </c>
      <c r="B396" t="s">
        <v>5</v>
      </c>
      <c r="C396">
        <v>0.836546408204632</v>
      </c>
      <c r="D396">
        <v>0.541970005948893</v>
      </c>
      <c r="E396">
        <v>0.81610455049226505</v>
      </c>
      <c r="F396" t="s">
        <v>33</v>
      </c>
    </row>
    <row r="397" spans="1:6" x14ac:dyDescent="0.25">
      <c r="A397" t="s">
        <v>38</v>
      </c>
      <c r="B397" t="s">
        <v>5</v>
      </c>
      <c r="C397">
        <v>61.020349733283503</v>
      </c>
      <c r="D397">
        <v>66.600042901072001</v>
      </c>
      <c r="E397">
        <v>61.950298594581596</v>
      </c>
      <c r="F397" t="s">
        <v>33</v>
      </c>
    </row>
    <row r="398" spans="1:6" x14ac:dyDescent="0.25">
      <c r="A398" t="s">
        <v>39</v>
      </c>
      <c r="B398" t="s">
        <v>7</v>
      </c>
      <c r="C398">
        <v>321.07802775333403</v>
      </c>
      <c r="D398">
        <v>207.63548533177001</v>
      </c>
      <c r="E398">
        <v>305.11418471855501</v>
      </c>
      <c r="F398" t="s">
        <v>33</v>
      </c>
    </row>
    <row r="399" spans="1:6" x14ac:dyDescent="0.25">
      <c r="A399" t="s">
        <v>37</v>
      </c>
      <c r="B399" t="s">
        <v>7</v>
      </c>
      <c r="C399">
        <v>4.31324764929297E-2</v>
      </c>
      <c r="D399">
        <v>1.809221511751E-2</v>
      </c>
      <c r="E399">
        <v>4.3309429023170698E-2</v>
      </c>
      <c r="F399" t="s">
        <v>33</v>
      </c>
    </row>
    <row r="400" spans="1:6" x14ac:dyDescent="0.25">
      <c r="A400" t="s">
        <v>38</v>
      </c>
      <c r="B400" t="s">
        <v>7</v>
      </c>
      <c r="C400">
        <v>206.69377625060699</v>
      </c>
      <c r="D400">
        <v>107.634075884059</v>
      </c>
      <c r="E400">
        <v>190.183826189515</v>
      </c>
      <c r="F400" t="s">
        <v>33</v>
      </c>
    </row>
    <row r="401" spans="1:6" x14ac:dyDescent="0.25">
      <c r="A401" t="s">
        <v>39</v>
      </c>
      <c r="B401" t="s">
        <v>8</v>
      </c>
      <c r="C401">
        <v>121.468931586932</v>
      </c>
      <c r="D401">
        <v>116.17020175255701</v>
      </c>
      <c r="E401">
        <v>120.522854723718</v>
      </c>
      <c r="F401" t="s">
        <v>33</v>
      </c>
    </row>
    <row r="402" spans="1:6" x14ac:dyDescent="0.25">
      <c r="A402" t="s">
        <v>37</v>
      </c>
      <c r="B402" t="s">
        <v>8</v>
      </c>
      <c r="C402">
        <v>0.84752983840871898</v>
      </c>
      <c r="D402">
        <v>0.68399867799944203</v>
      </c>
      <c r="E402">
        <v>0.83343974496356499</v>
      </c>
      <c r="F402" t="s">
        <v>33</v>
      </c>
    </row>
    <row r="403" spans="1:6" x14ac:dyDescent="0.25">
      <c r="A403" t="s">
        <v>38</v>
      </c>
      <c r="B403" t="s">
        <v>8</v>
      </c>
      <c r="C403">
        <v>61.696852972735599</v>
      </c>
      <c r="D403">
        <v>63.724469694478799</v>
      </c>
      <c r="E403">
        <v>62.0655105585071</v>
      </c>
      <c r="F403" t="s">
        <v>33</v>
      </c>
    </row>
    <row r="404" spans="1:6" x14ac:dyDescent="0.25">
      <c r="A404" t="s">
        <v>39</v>
      </c>
      <c r="B404" t="s">
        <v>10</v>
      </c>
      <c r="C404">
        <v>171.83043739625199</v>
      </c>
      <c r="D404">
        <v>130.474726584607</v>
      </c>
      <c r="E404">
        <v>165.65634626955099</v>
      </c>
      <c r="F404" t="s">
        <v>33</v>
      </c>
    </row>
    <row r="405" spans="1:6" x14ac:dyDescent="0.25">
      <c r="A405" t="s">
        <v>37</v>
      </c>
      <c r="B405" t="s">
        <v>10</v>
      </c>
      <c r="C405">
        <v>0.93516221179000203</v>
      </c>
      <c r="D405">
        <v>0.48588517808471898</v>
      </c>
      <c r="E405">
        <v>0.65263957080880997</v>
      </c>
      <c r="F405" t="s">
        <v>16</v>
      </c>
    </row>
    <row r="406" spans="1:6" x14ac:dyDescent="0.25">
      <c r="A406" t="s">
        <v>38</v>
      </c>
      <c r="B406" t="s">
        <v>10</v>
      </c>
      <c r="C406">
        <v>87.833223402112594</v>
      </c>
      <c r="D406">
        <v>63.553507258159698</v>
      </c>
      <c r="E406">
        <v>83.786604044787097</v>
      </c>
      <c r="F406" t="s">
        <v>33</v>
      </c>
    </row>
    <row r="407" spans="1:6" x14ac:dyDescent="0.25">
      <c r="A407" t="s">
        <v>39</v>
      </c>
      <c r="B407" t="s">
        <v>11</v>
      </c>
      <c r="C407">
        <v>130.617640705441</v>
      </c>
      <c r="D407">
        <v>128.56225051742501</v>
      </c>
      <c r="E407">
        <v>130.246345992128</v>
      </c>
      <c r="F407" t="s">
        <v>33</v>
      </c>
    </row>
    <row r="408" spans="1:6" x14ac:dyDescent="0.25">
      <c r="A408" t="s">
        <v>37</v>
      </c>
      <c r="B408" t="s">
        <v>11</v>
      </c>
      <c r="C408">
        <v>0.82545839944023103</v>
      </c>
      <c r="D408">
        <v>0.60557183656657398</v>
      </c>
      <c r="E408">
        <v>0.80649722239478205</v>
      </c>
      <c r="F408" t="s">
        <v>33</v>
      </c>
    </row>
    <row r="409" spans="1:6" x14ac:dyDescent="0.25">
      <c r="A409" t="s">
        <v>38</v>
      </c>
      <c r="B409" t="s">
        <v>11</v>
      </c>
      <c r="C409">
        <v>63.465449711996698</v>
      </c>
      <c r="D409">
        <v>63.162480564760799</v>
      </c>
      <c r="E409">
        <v>63.410364412499298</v>
      </c>
      <c r="F409" t="s">
        <v>33</v>
      </c>
    </row>
    <row r="410" spans="1:6" x14ac:dyDescent="0.25">
      <c r="A410" t="s">
        <v>39</v>
      </c>
      <c r="B410" t="s">
        <v>5</v>
      </c>
      <c r="C410">
        <v>65.479264540771297</v>
      </c>
      <c r="D410">
        <v>65.437488108913598</v>
      </c>
      <c r="E410">
        <v>65.472303653282495</v>
      </c>
      <c r="F410" t="s">
        <v>34</v>
      </c>
    </row>
    <row r="411" spans="1:6" x14ac:dyDescent="0.25">
      <c r="A411" t="s">
        <v>37</v>
      </c>
      <c r="B411" t="s">
        <v>5</v>
      </c>
      <c r="C411">
        <v>0.55733234344084703</v>
      </c>
      <c r="D411">
        <v>4.7500304908578303E-2</v>
      </c>
      <c r="E411">
        <v>0.59834602819350502</v>
      </c>
      <c r="F411" t="s">
        <v>34</v>
      </c>
    </row>
    <row r="412" spans="1:6" x14ac:dyDescent="0.25">
      <c r="A412" t="s">
        <v>38</v>
      </c>
      <c r="B412" t="s">
        <v>5</v>
      </c>
      <c r="C412">
        <v>47.991241751026003</v>
      </c>
      <c r="D412">
        <v>57.766774835625597</v>
      </c>
      <c r="E412">
        <v>49.620497265125898</v>
      </c>
      <c r="F412" t="s">
        <v>34</v>
      </c>
    </row>
    <row r="413" spans="1:6" x14ac:dyDescent="0.25">
      <c r="A413" t="s">
        <v>39</v>
      </c>
      <c r="B413" t="s">
        <v>7</v>
      </c>
      <c r="C413">
        <v>72.957931426277298</v>
      </c>
      <c r="D413">
        <v>85.101396568764002</v>
      </c>
      <c r="E413">
        <v>75.118291700447301</v>
      </c>
      <c r="F413" t="s">
        <v>34</v>
      </c>
    </row>
    <row r="414" spans="1:6" x14ac:dyDescent="0.25">
      <c r="A414" t="s">
        <v>37</v>
      </c>
      <c r="B414" t="s">
        <v>7</v>
      </c>
      <c r="C414">
        <v>0.44389493992989898</v>
      </c>
      <c r="D414">
        <v>3.5259485040804398E-3</v>
      </c>
      <c r="E414">
        <v>0.493634779594885</v>
      </c>
      <c r="F414" t="s">
        <v>34</v>
      </c>
    </row>
    <row r="415" spans="1:6" x14ac:dyDescent="0.25">
      <c r="A415" t="s">
        <v>38</v>
      </c>
      <c r="B415" t="s">
        <v>7</v>
      </c>
      <c r="C415">
        <v>49.977015219075803</v>
      </c>
      <c r="D415">
        <v>71.135811092247295</v>
      </c>
      <c r="E415">
        <v>53.503481197937703</v>
      </c>
      <c r="F415" t="s">
        <v>34</v>
      </c>
    </row>
    <row r="416" spans="1:6" x14ac:dyDescent="0.25">
      <c r="A416" t="s">
        <v>39</v>
      </c>
      <c r="B416" t="s">
        <v>8</v>
      </c>
      <c r="C416">
        <v>58.1441264780632</v>
      </c>
      <c r="D416">
        <v>82.206239935155196</v>
      </c>
      <c r="E416">
        <v>63.204133037776003</v>
      </c>
      <c r="F416" t="s">
        <v>34</v>
      </c>
    </row>
    <row r="417" spans="1:6" x14ac:dyDescent="0.25">
      <c r="A417" t="s">
        <v>37</v>
      </c>
      <c r="B417" t="s">
        <v>8</v>
      </c>
      <c r="C417">
        <v>0.65191997050799</v>
      </c>
      <c r="D417">
        <v>1.2590939055727401E-2</v>
      </c>
      <c r="E417">
        <v>0.63067781209820095</v>
      </c>
      <c r="F417" t="s">
        <v>34</v>
      </c>
    </row>
    <row r="418" spans="1:6" x14ac:dyDescent="0.25">
      <c r="A418" t="s">
        <v>38</v>
      </c>
      <c r="B418" t="s">
        <v>8</v>
      </c>
      <c r="C418">
        <v>45.254208630534201</v>
      </c>
      <c r="D418">
        <v>66.728382356982806</v>
      </c>
      <c r="E418">
        <v>49.158603853524802</v>
      </c>
      <c r="F418" t="s">
        <v>34</v>
      </c>
    </row>
    <row r="419" spans="1:6" x14ac:dyDescent="0.25">
      <c r="A419" t="s">
        <v>39</v>
      </c>
      <c r="B419" t="s">
        <v>9</v>
      </c>
      <c r="C419">
        <v>53.742112068293402</v>
      </c>
      <c r="D419">
        <v>50.381139398180203</v>
      </c>
      <c r="E419">
        <v>53.1966982917547</v>
      </c>
      <c r="F419" t="s">
        <v>34</v>
      </c>
    </row>
    <row r="420" spans="1:6" x14ac:dyDescent="0.25">
      <c r="A420" t="s">
        <v>37</v>
      </c>
      <c r="B420" t="s">
        <v>9</v>
      </c>
      <c r="C420">
        <v>0.95003836840437295</v>
      </c>
      <c r="D420">
        <v>0.68976799488585505</v>
      </c>
      <c r="E420">
        <v>0.92326896114687795</v>
      </c>
      <c r="F420" t="s">
        <v>29</v>
      </c>
    </row>
    <row r="421" spans="1:6" x14ac:dyDescent="0.25">
      <c r="A421" t="s">
        <v>38</v>
      </c>
      <c r="B421" t="s">
        <v>9</v>
      </c>
      <c r="C421">
        <v>39.977244796892897</v>
      </c>
      <c r="D421">
        <v>38.457618810291898</v>
      </c>
      <c r="E421">
        <v>39.723973799126099</v>
      </c>
      <c r="F421" t="s">
        <v>34</v>
      </c>
    </row>
    <row r="422" spans="1:6" x14ac:dyDescent="0.25">
      <c r="A422" t="s">
        <v>39</v>
      </c>
      <c r="B422" t="s">
        <v>10</v>
      </c>
      <c r="C422">
        <v>56.698717039099101</v>
      </c>
      <c r="D422">
        <v>49.3973543829009</v>
      </c>
      <c r="E422">
        <v>55.5485091150505</v>
      </c>
      <c r="F422" t="s">
        <v>34</v>
      </c>
    </row>
    <row r="423" spans="1:6" x14ac:dyDescent="0.25">
      <c r="A423" t="s">
        <v>37</v>
      </c>
      <c r="B423" t="s">
        <v>10</v>
      </c>
      <c r="C423">
        <v>0.93983295966649305</v>
      </c>
      <c r="D423">
        <v>0.69421852865922895</v>
      </c>
      <c r="E423">
        <v>0.89840937174648605</v>
      </c>
      <c r="F423" t="s">
        <v>29</v>
      </c>
    </row>
    <row r="424" spans="1:6" x14ac:dyDescent="0.25">
      <c r="A424" t="s">
        <v>38</v>
      </c>
      <c r="B424" t="s">
        <v>10</v>
      </c>
      <c r="C424">
        <v>42.188351967181703</v>
      </c>
      <c r="D424">
        <v>40.718759907742701</v>
      </c>
      <c r="E424">
        <v>41.943419957275196</v>
      </c>
      <c r="F424" t="s">
        <v>34</v>
      </c>
    </row>
    <row r="425" spans="1:6" x14ac:dyDescent="0.25">
      <c r="A425" t="s">
        <v>39</v>
      </c>
      <c r="B425" t="s">
        <v>11</v>
      </c>
      <c r="C425">
        <v>53.9751054658119</v>
      </c>
      <c r="D425">
        <v>54.220459892531402</v>
      </c>
      <c r="E425">
        <v>54.019798249703101</v>
      </c>
      <c r="F425" t="s">
        <v>34</v>
      </c>
    </row>
    <row r="426" spans="1:6" x14ac:dyDescent="0.25">
      <c r="A426" t="s">
        <v>37</v>
      </c>
      <c r="B426" t="s">
        <v>11</v>
      </c>
      <c r="C426">
        <v>0.69963517494168104</v>
      </c>
      <c r="D426">
        <v>0.47915807084297701</v>
      </c>
      <c r="E426">
        <v>0.72619364009694698</v>
      </c>
      <c r="F426" t="s">
        <v>34</v>
      </c>
    </row>
    <row r="427" spans="1:6" x14ac:dyDescent="0.25">
      <c r="A427" t="s">
        <v>38</v>
      </c>
      <c r="B427" t="s">
        <v>11</v>
      </c>
      <c r="C427">
        <v>40.631446010277401</v>
      </c>
      <c r="D427">
        <v>46.774494044541697</v>
      </c>
      <c r="E427">
        <v>41.748363834689101</v>
      </c>
      <c r="F427" t="s">
        <v>34</v>
      </c>
    </row>
    <row r="428" spans="1:6" x14ac:dyDescent="0.25">
      <c r="A428" t="s">
        <v>39</v>
      </c>
      <c r="B428" t="s">
        <v>5</v>
      </c>
      <c r="C428">
        <v>29.279939688206401</v>
      </c>
      <c r="D428">
        <v>34.305424654960902</v>
      </c>
      <c r="E428">
        <v>30.1756980076192</v>
      </c>
      <c r="F428" t="s">
        <v>35</v>
      </c>
    </row>
    <row r="429" spans="1:6" x14ac:dyDescent="0.25">
      <c r="A429" t="s">
        <v>37</v>
      </c>
      <c r="B429" t="s">
        <v>5</v>
      </c>
      <c r="C429">
        <v>0.84711848860317196</v>
      </c>
      <c r="D429">
        <v>0.74307516117364503</v>
      </c>
      <c r="E429">
        <v>0.84965878030584197</v>
      </c>
      <c r="F429" t="s">
        <v>35</v>
      </c>
    </row>
    <row r="430" spans="1:6" x14ac:dyDescent="0.25">
      <c r="A430" t="s">
        <v>38</v>
      </c>
      <c r="B430" t="s">
        <v>5</v>
      </c>
      <c r="C430">
        <v>20.404341165203199</v>
      </c>
      <c r="D430">
        <v>28.309418333733099</v>
      </c>
      <c r="E430">
        <v>21.721854026624801</v>
      </c>
      <c r="F430" t="s">
        <v>35</v>
      </c>
    </row>
    <row r="431" spans="1:6" x14ac:dyDescent="0.25">
      <c r="A431" t="s">
        <v>39</v>
      </c>
      <c r="B431" t="s">
        <v>7</v>
      </c>
      <c r="C431">
        <v>61.803150231744802</v>
      </c>
      <c r="D431">
        <v>42.695997136257397</v>
      </c>
      <c r="E431">
        <v>59.049548494318699</v>
      </c>
      <c r="F431" t="s">
        <v>35</v>
      </c>
    </row>
    <row r="432" spans="1:6" x14ac:dyDescent="0.25">
      <c r="A432" t="s">
        <v>37</v>
      </c>
      <c r="B432" t="s">
        <v>7</v>
      </c>
      <c r="C432">
        <v>0.31303977226301399</v>
      </c>
      <c r="D432">
        <v>0.26689618636060503</v>
      </c>
      <c r="E432">
        <v>0.36977934860915701</v>
      </c>
      <c r="F432" t="s">
        <v>35</v>
      </c>
    </row>
    <row r="433" spans="1:6" x14ac:dyDescent="0.25">
      <c r="A433" t="s">
        <v>38</v>
      </c>
      <c r="B433" t="s">
        <v>7</v>
      </c>
      <c r="C433">
        <v>50.824603424606202</v>
      </c>
      <c r="D433">
        <v>37.856069132816003</v>
      </c>
      <c r="E433">
        <v>48.663181042641099</v>
      </c>
      <c r="F433" t="s">
        <v>35</v>
      </c>
    </row>
    <row r="434" spans="1:6" x14ac:dyDescent="0.25">
      <c r="A434" t="s">
        <v>39</v>
      </c>
      <c r="B434" t="s">
        <v>8</v>
      </c>
      <c r="C434">
        <v>28.120075158008301</v>
      </c>
      <c r="D434">
        <v>32.002015100023797</v>
      </c>
      <c r="E434">
        <v>28.8647403385839</v>
      </c>
      <c r="F434" t="s">
        <v>35</v>
      </c>
    </row>
    <row r="435" spans="1:6" x14ac:dyDescent="0.25">
      <c r="A435" t="s">
        <v>37</v>
      </c>
      <c r="B435" t="s">
        <v>8</v>
      </c>
      <c r="C435">
        <v>0.85308703317661205</v>
      </c>
      <c r="D435">
        <v>0.74244227755644598</v>
      </c>
      <c r="E435">
        <v>0.84371931419864199</v>
      </c>
      <c r="F435" t="s">
        <v>35</v>
      </c>
    </row>
    <row r="436" spans="1:6" x14ac:dyDescent="0.25">
      <c r="A436" t="s">
        <v>38</v>
      </c>
      <c r="B436" t="s">
        <v>8</v>
      </c>
      <c r="C436">
        <v>21.488283964084999</v>
      </c>
      <c r="D436">
        <v>25.535917857656699</v>
      </c>
      <c r="E436">
        <v>22.224217399279901</v>
      </c>
      <c r="F436" t="s">
        <v>35</v>
      </c>
    </row>
    <row r="437" spans="1:6" x14ac:dyDescent="0.25">
      <c r="A437" t="s">
        <v>39</v>
      </c>
      <c r="B437" t="s">
        <v>9</v>
      </c>
      <c r="C437">
        <v>26.9803374753768</v>
      </c>
      <c r="D437">
        <v>31.429784754770299</v>
      </c>
      <c r="E437">
        <v>27.771461434229298</v>
      </c>
      <c r="F437" t="s">
        <v>35</v>
      </c>
    </row>
    <row r="438" spans="1:6" x14ac:dyDescent="0.25">
      <c r="A438" t="s">
        <v>37</v>
      </c>
      <c r="B438" t="s">
        <v>9</v>
      </c>
      <c r="C438">
        <v>0.87437349938171305</v>
      </c>
      <c r="D438">
        <v>0.87182677082272897</v>
      </c>
      <c r="E438">
        <v>0.87324441090267402</v>
      </c>
      <c r="F438" t="s">
        <v>35</v>
      </c>
    </row>
    <row r="439" spans="1:6" x14ac:dyDescent="0.25">
      <c r="A439" t="s">
        <v>38</v>
      </c>
      <c r="B439" t="s">
        <v>9</v>
      </c>
      <c r="C439">
        <v>18.550243050397299</v>
      </c>
      <c r="D439">
        <v>25.951935757670199</v>
      </c>
      <c r="E439">
        <v>19.783858501609402</v>
      </c>
      <c r="F439" t="s">
        <v>35</v>
      </c>
    </row>
    <row r="440" spans="1:6" x14ac:dyDescent="0.25">
      <c r="A440" t="s">
        <v>39</v>
      </c>
      <c r="B440" t="s">
        <v>10</v>
      </c>
      <c r="C440">
        <v>29.771604990418801</v>
      </c>
      <c r="D440">
        <v>27.480871995225002</v>
      </c>
      <c r="E440">
        <v>29.402212626902699</v>
      </c>
      <c r="F440" t="s">
        <v>35</v>
      </c>
    </row>
    <row r="441" spans="1:6" x14ac:dyDescent="0.25">
      <c r="A441" t="s">
        <v>37</v>
      </c>
      <c r="B441" t="s">
        <v>10</v>
      </c>
      <c r="C441">
        <v>0.85674751593363496</v>
      </c>
      <c r="D441">
        <v>0.84267384080134</v>
      </c>
      <c r="E441">
        <v>0.86240433219332802</v>
      </c>
      <c r="F441" t="s">
        <v>35</v>
      </c>
    </row>
    <row r="442" spans="1:6" x14ac:dyDescent="0.25">
      <c r="A442" t="s">
        <v>38</v>
      </c>
      <c r="B442" t="s">
        <v>10</v>
      </c>
      <c r="C442">
        <v>20.707287109673601</v>
      </c>
      <c r="D442">
        <v>21.351262785144002</v>
      </c>
      <c r="E442">
        <v>20.814616388918601</v>
      </c>
      <c r="F442" t="s">
        <v>35</v>
      </c>
    </row>
    <row r="443" spans="1:6" x14ac:dyDescent="0.25">
      <c r="A443" t="s">
        <v>39</v>
      </c>
      <c r="B443" t="s">
        <v>11</v>
      </c>
      <c r="C443">
        <v>26.2534481864706</v>
      </c>
      <c r="D443">
        <v>26.5505090940812</v>
      </c>
      <c r="E443">
        <v>26.307708758645902</v>
      </c>
      <c r="F443" t="s">
        <v>35</v>
      </c>
    </row>
    <row r="444" spans="1:6" x14ac:dyDescent="0.25">
      <c r="A444" t="s">
        <v>37</v>
      </c>
      <c r="B444" t="s">
        <v>11</v>
      </c>
      <c r="C444">
        <v>0.87176348869348297</v>
      </c>
      <c r="D444">
        <v>0.82769745249211601</v>
      </c>
      <c r="E444">
        <v>0.87360556460919003</v>
      </c>
      <c r="F444" t="s">
        <v>35</v>
      </c>
    </row>
    <row r="445" spans="1:6" x14ac:dyDescent="0.25">
      <c r="A445" t="s">
        <v>38</v>
      </c>
      <c r="B445" t="s">
        <v>11</v>
      </c>
      <c r="C445">
        <v>18.402504487546899</v>
      </c>
      <c r="D445">
        <v>21.2105211710888</v>
      </c>
      <c r="E445">
        <v>18.9130529754636</v>
      </c>
      <c r="F445" t="s">
        <v>35</v>
      </c>
    </row>
  </sheetData>
  <autoFilter ref="A1:F445" xr:uid="{BA5CEFDC-864F-4C0F-B084-DF392B963F5E}">
    <sortState xmlns:xlrd2="http://schemas.microsoft.com/office/spreadsheetml/2017/richdata2" ref="A199:F214">
      <sortCondition ref="E1:E445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BFD8B-A5C3-4983-96D2-71B864D42B6B}">
  <dimension ref="A2:B12"/>
  <sheetViews>
    <sheetView workbookViewId="0">
      <selection activeCell="A8" sqref="A8"/>
    </sheetView>
  </sheetViews>
  <sheetFormatPr defaultRowHeight="15" x14ac:dyDescent="0.25"/>
  <cols>
    <col min="1" max="1" width="14.7109375" bestFit="1" customWidth="1"/>
    <col min="2" max="2" width="22.85546875" bestFit="1" customWidth="1"/>
  </cols>
  <sheetData>
    <row r="2" spans="1:2" x14ac:dyDescent="0.25">
      <c r="A2" s="1" t="s">
        <v>4</v>
      </c>
      <c r="B2" t="s">
        <v>23</v>
      </c>
    </row>
    <row r="3" spans="1:2" x14ac:dyDescent="0.25">
      <c r="A3" s="1" t="s">
        <v>40</v>
      </c>
      <c r="B3" t="s">
        <v>36</v>
      </c>
    </row>
    <row r="5" spans="1:2" x14ac:dyDescent="0.25">
      <c r="A5" s="1" t="s">
        <v>44</v>
      </c>
      <c r="B5" t="s">
        <v>46</v>
      </c>
    </row>
    <row r="6" spans="1:2" x14ac:dyDescent="0.25">
      <c r="A6" s="2" t="s">
        <v>10</v>
      </c>
      <c r="B6">
        <v>0.79879701153606597</v>
      </c>
    </row>
    <row r="7" spans="1:2" x14ac:dyDescent="0.25">
      <c r="A7" s="2" t="s">
        <v>7</v>
      </c>
      <c r="B7">
        <v>0.73931206730771104</v>
      </c>
    </row>
    <row r="8" spans="1:2" x14ac:dyDescent="0.25">
      <c r="A8" s="2" t="s">
        <v>11</v>
      </c>
      <c r="B8">
        <v>0.935657862716051</v>
      </c>
    </row>
    <row r="9" spans="1:2" x14ac:dyDescent="0.25">
      <c r="A9" s="2" t="s">
        <v>8</v>
      </c>
      <c r="B9">
        <v>0.92544340560479499</v>
      </c>
    </row>
    <row r="10" spans="1:2" x14ac:dyDescent="0.25">
      <c r="A10" s="2" t="s">
        <v>5</v>
      </c>
      <c r="B10">
        <v>0.93922368075078999</v>
      </c>
    </row>
    <row r="11" spans="1:2" x14ac:dyDescent="0.25">
      <c r="A11" s="2" t="s">
        <v>9</v>
      </c>
      <c r="B11">
        <v>0.94680400663385</v>
      </c>
    </row>
    <row r="12" spans="1:2" x14ac:dyDescent="0.25">
      <c r="A12" s="2" t="s">
        <v>45</v>
      </c>
      <c r="B12">
        <v>0.73931206730771104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A6AAB-3ADC-4ED3-BD92-E9F21A2145A1}">
  <dimension ref="A1:H26"/>
  <sheetViews>
    <sheetView tabSelected="1" topLeftCell="A7" workbookViewId="0">
      <selection activeCell="A23" sqref="A23"/>
    </sheetView>
  </sheetViews>
  <sheetFormatPr defaultRowHeight="15" x14ac:dyDescent="0.25"/>
  <cols>
    <col min="1" max="1" width="33.42578125" bestFit="1" customWidth="1"/>
    <col min="2" max="4" width="14.7109375" bestFit="1" customWidth="1"/>
  </cols>
  <sheetData>
    <row r="1" spans="1:8" x14ac:dyDescent="0.25">
      <c r="A1" s="5" t="s">
        <v>43</v>
      </c>
      <c r="B1" s="4" t="s">
        <v>39</v>
      </c>
      <c r="C1" s="4" t="s">
        <v>37</v>
      </c>
      <c r="D1" s="4" t="s">
        <v>38</v>
      </c>
      <c r="E1" s="3" t="s">
        <v>47</v>
      </c>
    </row>
    <row r="2" spans="1:8" x14ac:dyDescent="0.25">
      <c r="A2" t="s">
        <v>18</v>
      </c>
      <c r="B2" s="2" t="s">
        <v>8</v>
      </c>
      <c r="C2" s="2" t="s">
        <v>8</v>
      </c>
      <c r="D2" s="2" t="s">
        <v>8</v>
      </c>
      <c r="E2" s="2" t="s">
        <v>8</v>
      </c>
      <c r="H2" s="2"/>
    </row>
    <row r="3" spans="1:8" x14ac:dyDescent="0.25">
      <c r="A3" t="s">
        <v>23</v>
      </c>
      <c r="B3" s="2" t="s">
        <v>11</v>
      </c>
      <c r="C3" s="2" t="s">
        <v>9</v>
      </c>
      <c r="D3" s="2" t="s">
        <v>8</v>
      </c>
      <c r="E3" s="2" t="s">
        <v>11</v>
      </c>
      <c r="H3" s="5"/>
    </row>
    <row r="4" spans="1:8" x14ac:dyDescent="0.25">
      <c r="A4" t="s">
        <v>14</v>
      </c>
      <c r="B4" s="2" t="s">
        <v>11</v>
      </c>
      <c r="C4" s="2" t="s">
        <v>11</v>
      </c>
      <c r="D4" s="2" t="s">
        <v>9</v>
      </c>
      <c r="E4" s="2" t="s">
        <v>11</v>
      </c>
      <c r="H4" s="5"/>
    </row>
    <row r="5" spans="1:8" x14ac:dyDescent="0.25">
      <c r="A5" t="s">
        <v>15</v>
      </c>
      <c r="B5" s="2" t="s">
        <v>8</v>
      </c>
      <c r="C5" s="2" t="s">
        <v>8</v>
      </c>
      <c r="D5" s="2" t="s">
        <v>8</v>
      </c>
      <c r="E5" s="2" t="s">
        <v>8</v>
      </c>
      <c r="H5" s="5"/>
    </row>
    <row r="6" spans="1:8" x14ac:dyDescent="0.25">
      <c r="A6" t="s">
        <v>20</v>
      </c>
      <c r="B6" s="2" t="s">
        <v>9</v>
      </c>
      <c r="C6" s="2" t="s">
        <v>9</v>
      </c>
      <c r="D6" s="2" t="s">
        <v>9</v>
      </c>
      <c r="E6" s="2" t="s">
        <v>9</v>
      </c>
      <c r="H6" s="5"/>
    </row>
    <row r="7" spans="1:8" x14ac:dyDescent="0.25">
      <c r="A7" t="s">
        <v>21</v>
      </c>
      <c r="B7" s="2" t="s">
        <v>8</v>
      </c>
      <c r="C7" s="2" t="s">
        <v>9</v>
      </c>
      <c r="D7" s="2" t="s">
        <v>8</v>
      </c>
      <c r="E7" s="2" t="s">
        <v>8</v>
      </c>
    </row>
    <row r="8" spans="1:8" x14ac:dyDescent="0.25">
      <c r="A8" t="s">
        <v>19</v>
      </c>
      <c r="B8" s="2" t="s">
        <v>8</v>
      </c>
      <c r="C8" s="2" t="s">
        <v>8</v>
      </c>
      <c r="D8" s="2" t="s">
        <v>11</v>
      </c>
      <c r="E8" s="2" t="s">
        <v>8</v>
      </c>
    </row>
    <row r="9" spans="1:8" x14ac:dyDescent="0.25">
      <c r="A9" t="s">
        <v>30</v>
      </c>
      <c r="B9" s="2" t="s">
        <v>8</v>
      </c>
      <c r="C9" s="2" t="s">
        <v>5</v>
      </c>
      <c r="D9" s="2" t="s">
        <v>8</v>
      </c>
      <c r="E9" s="2" t="s">
        <v>8</v>
      </c>
    </row>
    <row r="10" spans="1:8" x14ac:dyDescent="0.25">
      <c r="A10" t="s">
        <v>12</v>
      </c>
      <c r="B10" s="2" t="s">
        <v>5</v>
      </c>
      <c r="C10" s="2" t="s">
        <v>11</v>
      </c>
      <c r="D10" s="2" t="s">
        <v>5</v>
      </c>
      <c r="E10" s="2" t="s">
        <v>5</v>
      </c>
    </row>
    <row r="11" spans="1:8" x14ac:dyDescent="0.25">
      <c r="A11" t="s">
        <v>13</v>
      </c>
      <c r="B11" s="2" t="s">
        <v>11</v>
      </c>
      <c r="C11" s="2" t="s">
        <v>11</v>
      </c>
      <c r="D11" s="2" t="s">
        <v>8</v>
      </c>
      <c r="E11" s="2" t="s">
        <v>11</v>
      </c>
    </row>
    <row r="12" spans="1:8" x14ac:dyDescent="0.25">
      <c r="A12" t="s">
        <v>31</v>
      </c>
      <c r="B12" s="2" t="s">
        <v>11</v>
      </c>
      <c r="C12" s="2" t="s">
        <v>5</v>
      </c>
      <c r="D12" s="2" t="s">
        <v>11</v>
      </c>
      <c r="E12" s="2" t="s">
        <v>11</v>
      </c>
    </row>
    <row r="13" spans="1:8" s="6" customFormat="1" x14ac:dyDescent="0.25">
      <c r="A13" s="6" t="s">
        <v>22</v>
      </c>
      <c r="B13" s="7" t="s">
        <v>5</v>
      </c>
      <c r="C13" s="6" t="s">
        <v>11</v>
      </c>
      <c r="D13" s="7" t="s">
        <v>11</v>
      </c>
      <c r="E13" s="7" t="s">
        <v>11</v>
      </c>
    </row>
    <row r="14" spans="1:8" x14ac:dyDescent="0.25">
      <c r="A14" t="s">
        <v>34</v>
      </c>
      <c r="B14" s="2" t="s">
        <v>9</v>
      </c>
      <c r="C14" s="2" t="s">
        <v>8</v>
      </c>
      <c r="D14" s="2" t="s">
        <v>9</v>
      </c>
      <c r="E14" s="2" t="s">
        <v>9</v>
      </c>
    </row>
    <row r="15" spans="1:8" x14ac:dyDescent="0.25">
      <c r="A15" t="s">
        <v>33</v>
      </c>
      <c r="B15" s="2" t="s">
        <v>8</v>
      </c>
      <c r="C15" s="2" t="s">
        <v>8</v>
      </c>
      <c r="D15" s="2" t="s">
        <v>5</v>
      </c>
      <c r="E15" s="2" t="s">
        <v>8</v>
      </c>
    </row>
    <row r="16" spans="1:8" x14ac:dyDescent="0.25">
      <c r="A16" t="s">
        <v>27</v>
      </c>
      <c r="B16" s="2" t="s">
        <v>8</v>
      </c>
      <c r="C16" s="2" t="s">
        <v>8</v>
      </c>
      <c r="D16" s="2" t="s">
        <v>8</v>
      </c>
      <c r="E16" s="2" t="s">
        <v>8</v>
      </c>
    </row>
    <row r="17" spans="1:5" x14ac:dyDescent="0.25">
      <c r="A17" t="s">
        <v>25</v>
      </c>
      <c r="B17" s="2" t="s">
        <v>11</v>
      </c>
      <c r="C17" s="2" t="s">
        <v>9</v>
      </c>
      <c r="D17" s="2" t="s">
        <v>9</v>
      </c>
      <c r="E17" s="2" t="s">
        <v>9</v>
      </c>
    </row>
    <row r="18" spans="1:5" x14ac:dyDescent="0.25">
      <c r="A18" t="s">
        <v>24</v>
      </c>
      <c r="B18" s="2" t="s">
        <v>11</v>
      </c>
      <c r="C18" s="2" t="s">
        <v>11</v>
      </c>
      <c r="D18" s="2" t="s">
        <v>9</v>
      </c>
      <c r="E18" s="2" t="s">
        <v>11</v>
      </c>
    </row>
    <row r="19" spans="1:5" x14ac:dyDescent="0.25">
      <c r="A19" t="s">
        <v>28</v>
      </c>
      <c r="B19" s="2" t="s">
        <v>5</v>
      </c>
      <c r="C19" s="2" t="s">
        <v>5</v>
      </c>
      <c r="D19" s="2" t="s">
        <v>8</v>
      </c>
      <c r="E19" s="2" t="s">
        <v>5</v>
      </c>
    </row>
    <row r="20" spans="1:5" x14ac:dyDescent="0.25">
      <c r="A20" t="s">
        <v>6</v>
      </c>
      <c r="B20" s="2" t="s">
        <v>10</v>
      </c>
      <c r="C20" s="2" t="s">
        <v>10</v>
      </c>
      <c r="D20" s="2" t="s">
        <v>9</v>
      </c>
      <c r="E20" s="2" t="s">
        <v>10</v>
      </c>
    </row>
    <row r="21" spans="1:5" x14ac:dyDescent="0.25">
      <c r="A21" t="s">
        <v>17</v>
      </c>
      <c r="B21" s="2" t="s">
        <v>8</v>
      </c>
      <c r="C21" s="2" t="s">
        <v>9</v>
      </c>
      <c r="D21" s="2" t="s">
        <v>8</v>
      </c>
      <c r="E21" s="2" t="s">
        <v>8</v>
      </c>
    </row>
    <row r="22" spans="1:5" x14ac:dyDescent="0.25">
      <c r="A22" t="s">
        <v>48</v>
      </c>
      <c r="B22" s="2" t="s">
        <v>9</v>
      </c>
      <c r="C22" s="2" t="s">
        <v>9</v>
      </c>
      <c r="D22" s="2" t="s">
        <v>9</v>
      </c>
      <c r="E22" s="2" t="s">
        <v>9</v>
      </c>
    </row>
    <row r="23" spans="1:5" x14ac:dyDescent="0.25">
      <c r="A23" t="s">
        <v>26</v>
      </c>
      <c r="B23" s="2" t="s">
        <v>10</v>
      </c>
      <c r="C23" s="2" t="s">
        <v>10</v>
      </c>
      <c r="D23" s="2" t="s">
        <v>10</v>
      </c>
      <c r="E23" s="2" t="s">
        <v>10</v>
      </c>
    </row>
    <row r="24" spans="1:5" x14ac:dyDescent="0.25">
      <c r="A24" t="s">
        <v>16</v>
      </c>
      <c r="B24" s="2" t="s">
        <v>9</v>
      </c>
      <c r="C24" s="2" t="s">
        <v>5</v>
      </c>
      <c r="D24" s="2" t="s">
        <v>9</v>
      </c>
      <c r="E24" s="2" t="s">
        <v>9</v>
      </c>
    </row>
    <row r="25" spans="1:5" x14ac:dyDescent="0.25">
      <c r="A25" t="s">
        <v>29</v>
      </c>
      <c r="B25" s="2" t="s">
        <v>11</v>
      </c>
      <c r="C25" s="2" t="s">
        <v>9</v>
      </c>
      <c r="D25" s="2" t="s">
        <v>11</v>
      </c>
      <c r="E25" s="2" t="s">
        <v>11</v>
      </c>
    </row>
    <row r="26" spans="1:5" x14ac:dyDescent="0.25">
      <c r="A26" t="s">
        <v>35</v>
      </c>
      <c r="B26" s="2" t="s">
        <v>11</v>
      </c>
      <c r="C26" s="2" t="s">
        <v>11</v>
      </c>
      <c r="D26" s="2" t="s">
        <v>11</v>
      </c>
      <c r="E26" s="2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 1</vt:lpstr>
      <vt:lpstr>筛子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李 康国</cp:lastModifiedBy>
  <dcterms:created xsi:type="dcterms:W3CDTF">2023-03-16T15:38:36Z</dcterms:created>
  <dcterms:modified xsi:type="dcterms:W3CDTF">2023-03-28T06:37:05Z</dcterms:modified>
</cp:coreProperties>
</file>